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ri\OneDrive - BC Association of Aboriginal Friendship Centres\Documents\_COVID\FY2023-2024\"/>
    </mc:Choice>
  </mc:AlternateContent>
  <workbookProtection workbookAlgorithmName="SHA-512" workbookHashValue="ZlJ6BLJ6Grnaig5lnVDVfZDcaIjY78o2SdwNLaBThvbk3r5l+gGdSSbxpkLn3rTj9sc23M48P3j2DQPyR5WvEQ==" workbookSaltValue="SVpC9lyGGDhZtQbbomw/Gg==" workbookSpinCount="100000" lockStructure="1"/>
  <bookViews>
    <workbookView xWindow="0" yWindow="0" windowWidth="18855" windowHeight="9870" activeTab="2"/>
  </bookViews>
  <sheets>
    <sheet name="Why we collect" sheetId="1" r:id="rId1"/>
    <sheet name="Definitions" sheetId="3" r:id="rId2"/>
    <sheet name="Cashflow" sheetId="11" r:id="rId3"/>
    <sheet name="Capital Costs" sheetId="7" r:id="rId4"/>
    <sheet name="Narrative" sheetId="10" r:id="rId5"/>
  </sheets>
  <definedNames>
    <definedName name="_xlnm.Print_Area" localSheetId="2">Cashflow!$B$2:$T$40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11" l="1"/>
  <c r="S20" i="11" l="1"/>
  <c r="O20" i="11"/>
  <c r="K20" i="11"/>
  <c r="G20" i="11"/>
  <c r="C22" i="11"/>
  <c r="T20" i="11" l="1"/>
  <c r="C7" i="11"/>
  <c r="R22" i="11" l="1"/>
  <c r="Q22" i="11"/>
  <c r="P22" i="11"/>
  <c r="N22" i="11"/>
  <c r="M22" i="11"/>
  <c r="L22" i="11"/>
  <c r="J22" i="11"/>
  <c r="I22" i="11"/>
  <c r="H22" i="11"/>
  <c r="F22" i="11"/>
  <c r="E22" i="11"/>
  <c r="D22" i="11"/>
  <c r="G9" i="11"/>
  <c r="K9" i="11"/>
  <c r="O9" i="11"/>
  <c r="S9" i="11"/>
  <c r="G10" i="11"/>
  <c r="K10" i="11"/>
  <c r="O10" i="11"/>
  <c r="S10" i="11"/>
  <c r="G11" i="11"/>
  <c r="K11" i="11"/>
  <c r="O11" i="11"/>
  <c r="S11" i="11"/>
  <c r="G12" i="11"/>
  <c r="K12" i="11"/>
  <c r="O12" i="11"/>
  <c r="S12" i="11"/>
  <c r="G13" i="11"/>
  <c r="K13" i="11"/>
  <c r="O13" i="11"/>
  <c r="S13" i="11"/>
  <c r="G14" i="11"/>
  <c r="K14" i="11"/>
  <c r="O14" i="11"/>
  <c r="S14" i="11"/>
  <c r="G15" i="11"/>
  <c r="K15" i="11"/>
  <c r="O15" i="11"/>
  <c r="S15" i="11"/>
  <c r="G16" i="11"/>
  <c r="K16" i="11"/>
  <c r="O16" i="11"/>
  <c r="S16" i="11"/>
  <c r="G17" i="11"/>
  <c r="K17" i="11"/>
  <c r="O17" i="11"/>
  <c r="S17" i="11"/>
  <c r="G18" i="11"/>
  <c r="K18" i="11"/>
  <c r="O18" i="11"/>
  <c r="S18" i="11"/>
  <c r="G19" i="11"/>
  <c r="K19" i="11"/>
  <c r="O19" i="11"/>
  <c r="S19" i="11"/>
  <c r="G21" i="11"/>
  <c r="K21" i="11"/>
  <c r="O21" i="11"/>
  <c r="S21" i="11"/>
  <c r="K22" i="11" l="1"/>
  <c r="O22" i="11"/>
  <c r="G22" i="11"/>
  <c r="T21" i="11"/>
  <c r="T16" i="11"/>
  <c r="T13" i="11"/>
  <c r="T19" i="11"/>
  <c r="T17" i="11"/>
  <c r="T15" i="11"/>
  <c r="T9" i="11"/>
  <c r="T18" i="11"/>
  <c r="S22" i="11"/>
  <c r="T10" i="11"/>
  <c r="T14" i="11"/>
  <c r="T12" i="11"/>
  <c r="T11" i="11"/>
  <c r="T22" i="11" l="1"/>
</calcChain>
</file>

<file path=xl/sharedStrings.xml><?xml version="1.0" encoding="utf-8"?>
<sst xmlns="http://schemas.openxmlformats.org/spreadsheetml/2006/main" count="168" uniqueCount="135">
  <si>
    <t>Why We Collect</t>
  </si>
  <si>
    <t>Centre Advocacy Form</t>
  </si>
  <si>
    <t>The NAFC would like to give thanks for all the responses to our previous surveys . The information we collected was invaluable in helping us to successfully advocate for over $40 million dollars in funding and creating a National Interim Covid-19 Report. This has been widely shared with the Federal Government.</t>
  </si>
  <si>
    <t>The COVID-19 pandemic is an ongoing issue. As time passes new needs arise and we must start thinking about what life might be like once there is relaxation of social distancing measures and the deployment of vacinations.</t>
  </si>
  <si>
    <t xml:space="preserve">To be in a position to lobby on behalf of Friendship Centres, the NAFC needs to know what issues they face. We will use this information to tell a collective story to government, private organizations, non-profits and the media. </t>
  </si>
  <si>
    <t>Table Of Contents</t>
  </si>
  <si>
    <t>Definitions</t>
  </si>
  <si>
    <t>Clarification on data fields in other tabs</t>
  </si>
  <si>
    <t>Cashflow</t>
  </si>
  <si>
    <t>Capital Costs</t>
  </si>
  <si>
    <t>List of capital expenses.</t>
  </si>
  <si>
    <t>Narrative</t>
  </si>
  <si>
    <t>Summary of your experience of the pandemic, success stories, current and future issues.</t>
  </si>
  <si>
    <t>Tab</t>
  </si>
  <si>
    <t>Term</t>
  </si>
  <si>
    <t>Definition</t>
  </si>
  <si>
    <t>Total ICSF Allocated</t>
  </si>
  <si>
    <t>Total amount of ICSF funds distributed to the Friendship Centre (excluding Foundation Funds and Vaccine Funds)</t>
  </si>
  <si>
    <t>Total Spent</t>
  </si>
  <si>
    <t>Calculation. Sum of expenditures across the categories.</t>
  </si>
  <si>
    <t>Total Unspent</t>
  </si>
  <si>
    <t>Calculation. Difference between Total ICSF After Admin - Total Spent</t>
  </si>
  <si>
    <t>Program and Services</t>
  </si>
  <si>
    <t>Supports required for Program Delivery during a pandemic.</t>
  </si>
  <si>
    <t>PPE &amp; Sanitization</t>
  </si>
  <si>
    <t>Purchase of PPE and costs associated with sanitization to meet health recommendations.</t>
  </si>
  <si>
    <t>Capacity to work remotely</t>
  </si>
  <si>
    <t>Purchase of technology, software, training so that staff could work remotely and reach clients remotely</t>
  </si>
  <si>
    <t>Staff, training and capacity</t>
  </si>
  <si>
    <t>Supports for staff, increasing capacity to deliver programs, training.</t>
  </si>
  <si>
    <t>C19 Navigation</t>
  </si>
  <si>
    <t>Supports, navigators, development of policy and procedures towards emergency preparedness</t>
  </si>
  <si>
    <t>Funds used towards capital purchases.</t>
  </si>
  <si>
    <t>Food Security</t>
  </si>
  <si>
    <t>Soup kitchens, food banks, delivery and preparation of hampers, gift cards.</t>
  </si>
  <si>
    <t>Housing</t>
  </si>
  <si>
    <t>Supports for client housing</t>
  </si>
  <si>
    <t>Transportation</t>
  </si>
  <si>
    <t>Transportation services</t>
  </si>
  <si>
    <t>Shelter</t>
  </si>
  <si>
    <t>Supported sheltering clients, and supports needed to keep shelters open and safe</t>
  </si>
  <si>
    <t>** Please reference the "Definitions" tab for more information about each line item listed.</t>
  </si>
  <si>
    <t>Revenue</t>
  </si>
  <si>
    <t>Forecast</t>
  </si>
  <si>
    <t>Actual</t>
  </si>
  <si>
    <t xml:space="preserve">Actual </t>
  </si>
  <si>
    <t>Budget Line Items</t>
  </si>
  <si>
    <t>Breakdown of Allocation</t>
  </si>
  <si>
    <t>April</t>
  </si>
  <si>
    <t>May</t>
  </si>
  <si>
    <t>June</t>
  </si>
  <si>
    <t>1st Quarter</t>
  </si>
  <si>
    <t>July</t>
  </si>
  <si>
    <t>Aug</t>
  </si>
  <si>
    <t>Sept</t>
  </si>
  <si>
    <t>2nd Quarter</t>
  </si>
  <si>
    <t>Oct</t>
  </si>
  <si>
    <t>Nov</t>
  </si>
  <si>
    <t>Dec</t>
  </si>
  <si>
    <t>3rd Quarter</t>
  </si>
  <si>
    <t>Jan</t>
  </si>
  <si>
    <t>Feb</t>
  </si>
  <si>
    <t>Mar</t>
  </si>
  <si>
    <t>4th Quarter</t>
  </si>
  <si>
    <t>GRAND TOTAL</t>
  </si>
  <si>
    <t>Other:</t>
  </si>
  <si>
    <t>Total Budget:</t>
  </si>
  <si>
    <r>
      <rPr>
        <b/>
        <sz val="11"/>
        <rFont val="Calibri"/>
        <family val="2"/>
        <scheme val="minor"/>
      </rPr>
      <t>***</t>
    </r>
    <r>
      <rPr>
        <b/>
        <u/>
        <sz val="11"/>
        <rFont val="Calibri (Body)"/>
      </rPr>
      <t xml:space="preserve">NOTE Eligible Expenditures include: </t>
    </r>
    <r>
      <rPr>
        <sz val="11"/>
        <rFont val="Calibri"/>
        <family val="2"/>
        <scheme val="minor"/>
      </rPr>
      <t xml:space="preserve">
</t>
    </r>
  </si>
  <si>
    <t xml:space="preserve">* Educational and other supports for children, including goods and services to enable electronic learning, and other means to facilitate growth and development for children;
</t>
  </si>
  <si>
    <t xml:space="preserve">* Supports for Elders, such as goods and services for the public health emergency; </t>
  </si>
  <si>
    <t>* Payments for Elders, including honoraria for community services for the public health emergency;</t>
  </si>
  <si>
    <t>* Minor Capital Infrastructure costs that are necessary to prepare, prevent or respond to COVID-19;</t>
  </si>
  <si>
    <t>* Any other reasonable COVID-19 related expenditures that are necessary to support the continuation of services and the ongoing health and safety of staff and community members during COVID-19.</t>
  </si>
  <si>
    <r>
      <rPr>
        <b/>
        <u/>
        <sz val="11"/>
        <color theme="1"/>
        <rFont val="Calibri"/>
        <family val="2"/>
        <scheme val="minor"/>
      </rPr>
      <t>Capital Expenses</t>
    </r>
    <r>
      <rPr>
        <b/>
        <sz val="11"/>
        <color theme="1"/>
        <rFont val="Calibri"/>
        <family val="2"/>
        <scheme val="minor"/>
      </rPr>
      <t xml:space="preserve"> are defined by anything over $5,000 in equipment and supplies. This can include furniture, kitchen appliances, repairs to expand FC space, vehicle purchases for food delivery, servers, bulk lap tops/tech purchases, and Covid related health and safety renovations.</t>
    </r>
  </si>
  <si>
    <t>Description of Purchase</t>
  </si>
  <si>
    <t>Amount</t>
  </si>
  <si>
    <t>Rationale: Please describe how this purchase helped address issues related to the pandemic.</t>
  </si>
  <si>
    <t>Easier to copy and past response.</t>
  </si>
  <si>
    <t>Breakdown of how ICSF funds were spent and how much is left for the remaining 22/23 fiscal year.</t>
  </si>
  <si>
    <t>Notes to Cashflow:</t>
  </si>
  <si>
    <t>Executive Director (print name)</t>
  </si>
  <si>
    <t>Executive Director Signature</t>
  </si>
  <si>
    <t>Authorized Board or Bookkeeper Signature</t>
  </si>
  <si>
    <t>Date</t>
  </si>
  <si>
    <t>Carry Forward from Round 5 (FY2022-2023) if applicable:</t>
  </si>
  <si>
    <t>Please provide a summary of the primary ways that you have spent the NAFC-ISC Covid-19 funds to support your community from April 1st, 2023 - September 30, 2023.</t>
  </si>
  <si>
    <t>* Direct financial and material support for vulnerable community members including support for the procurement of food, provisions, and other necessities of life;</t>
  </si>
  <si>
    <t xml:space="preserve">Forecast </t>
  </si>
  <si>
    <t>Cariboo Friendship Society</t>
  </si>
  <si>
    <t>Conayt Friendship Society</t>
  </si>
  <si>
    <t>Dze L K'ant Friendship Centre Society</t>
  </si>
  <si>
    <t>Fort Nelson Aboriginal Friendship Society</t>
  </si>
  <si>
    <t xml:space="preserve">Fort St. John Friendship Society </t>
  </si>
  <si>
    <t xml:space="preserve">Fraser Region Aboriginal Friendship Centre Association </t>
  </si>
  <si>
    <t>Friendship House Association of Prince Rupert</t>
  </si>
  <si>
    <t>Hiiye’yu Lelum (House of Friendship) Society</t>
  </si>
  <si>
    <t>Kamloops Aboriginal Friendship Society</t>
  </si>
  <si>
    <t>Kermode Friendship Society</t>
  </si>
  <si>
    <t xml:space="preserve">Ki-Low-Na Friendship Society </t>
  </si>
  <si>
    <t>Lillooet Friendship Centre Society</t>
  </si>
  <si>
    <t>Mission Friendship Centre Society</t>
  </si>
  <si>
    <t>Nawican Friendship Centre</t>
  </si>
  <si>
    <t>North Okanagan Friendship Centre Society</t>
  </si>
  <si>
    <t>Ooknakane Friendship Centre</t>
  </si>
  <si>
    <t>Port Alberni Friendship Center</t>
  </si>
  <si>
    <t xml:space="preserve">Prince George Native Friendship Centre Society </t>
  </si>
  <si>
    <t>Quesnel Tillicum Society</t>
  </si>
  <si>
    <t>Sacred Wolf Friendship Centre Society</t>
  </si>
  <si>
    <t>Tansi Friendship Centre Society</t>
  </si>
  <si>
    <t>Tillicum Lelum Aboriginal Society</t>
  </si>
  <si>
    <t xml:space="preserve">Vancouver Aboriginal Friendship Center Society </t>
  </si>
  <si>
    <t>Victoria Native Friendship Centre</t>
  </si>
  <si>
    <t>Wachiay Friendship Centre Society</t>
  </si>
  <si>
    <t>[Insert FC name from dropdown menu]</t>
  </si>
  <si>
    <t>Programs and Services:</t>
  </si>
  <si>
    <t>PPE and Sanitation:</t>
  </si>
  <si>
    <t>Capacity to Work Remotely:</t>
  </si>
  <si>
    <t>Staff, Training, and Capacity:</t>
  </si>
  <si>
    <t>C19 Navigation:</t>
  </si>
  <si>
    <t>Capital Costs:</t>
  </si>
  <si>
    <t>Food Security:</t>
  </si>
  <si>
    <t>Housing:</t>
  </si>
  <si>
    <t>Transportation:</t>
  </si>
  <si>
    <r>
      <t xml:space="preserve">NAFC ISC COVID Funding </t>
    </r>
    <r>
      <rPr>
        <b/>
        <sz val="11"/>
        <color theme="1"/>
        <rFont val="Calibri"/>
        <family val="2"/>
        <scheme val="minor"/>
      </rPr>
      <t>Round 6</t>
    </r>
    <r>
      <rPr>
        <sz val="11"/>
        <color theme="1"/>
        <rFont val="Calibri"/>
        <family val="2"/>
        <scheme val="minor"/>
      </rPr>
      <t xml:space="preserve"> (FY2023-2024):</t>
    </r>
  </si>
  <si>
    <t>Shelter:</t>
  </si>
  <si>
    <t xml:space="preserve">What are the key persistent issues for your Centre/community that have emerged in the aftermath of Covid-19? </t>
  </si>
  <si>
    <t>Did you use these funds (or a portion of these funds) in a strategic manner to strengthen your centre in preparation for when Covid funding is discontinued? (Examples could include: strategic planning, development of policy and procedures, sustainable programming, capital investments, capacity building for staff, etc.)  Please explain.</t>
  </si>
  <si>
    <t>Please take this opportunity to provide any other notes or feedback regarding your Centre’s contributions to the community during the pandemic.</t>
  </si>
  <si>
    <t>[answer here]</t>
  </si>
  <si>
    <t>Anticipated Surplus to be repaid:</t>
  </si>
  <si>
    <t xml:space="preserve">* Measures to address food insecurity, including the procurement, transport, and distribution of foodstuffs, of prepaid cards and cash disbursements, and provisions to enable community members to participate in local harvest activities;
</t>
  </si>
  <si>
    <t xml:space="preserve">* Mental Health and emergency health response services, which include support for counseling services, social and material supports to implement recommended social distancing practices, the procurement of personal protective equipment for those providing essential community services and high-risk individuals, and all other necessities to emergency health response;
</t>
  </si>
  <si>
    <t>Please share your Centre's story and the issues it is facing.</t>
  </si>
  <si>
    <t>NAFC ISC COVID Funding 2023-2024 - Interim and 3rd Quarter</t>
  </si>
  <si>
    <t>Interim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</si>
</sst>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quot;$&quot;#,##0.00"/>
  </numFmts>
  <fonts count="3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1"/>
      <name val="Open Sans"/>
      <family val="2"/>
    </font>
    <font>
      <sz val="18"/>
      <color theme="1"/>
      <name val="Open Sans"/>
      <family val="2"/>
    </font>
    <font>
      <i/>
      <sz val="11"/>
      <color theme="1" tint="0.249977111117893"/>
      <name val="Open Sans"/>
      <family val="2"/>
    </font>
    <font>
      <b/>
      <sz val="11"/>
      <color theme="1"/>
      <name val="Open Sans"/>
      <family val="2"/>
    </font>
    <font>
      <u/>
      <sz val="11"/>
      <color theme="1"/>
      <name val="Open Sans"/>
      <family val="2"/>
    </font>
    <font>
      <u/>
      <sz val="18"/>
      <color theme="1"/>
      <name val="Calibri"/>
      <family val="2"/>
      <scheme val="minor"/>
    </font>
    <font>
      <sz val="12"/>
      <name val="Calibri"/>
      <family val="2"/>
      <scheme val="minor"/>
    </font>
    <font>
      <i/>
      <sz val="11"/>
      <color theme="0" tint="-0.499984740745262"/>
      <name val="Calibri"/>
      <family val="2"/>
      <scheme val="minor"/>
    </font>
    <font>
      <u/>
      <sz val="11"/>
      <color theme="10"/>
      <name val="Calibri"/>
      <family val="2"/>
      <scheme val="minor"/>
    </font>
    <font>
      <i/>
      <sz val="11"/>
      <color rgb="FFFF0000"/>
      <name val="Calibri"/>
      <family val="2"/>
      <scheme val="minor"/>
    </font>
    <font>
      <i/>
      <sz val="11"/>
      <color rgb="FFFF0000"/>
      <name val="Open Sans"/>
    </font>
    <font>
      <b/>
      <sz val="11"/>
      <color theme="1"/>
      <name val="Calibri"/>
      <family val="2"/>
      <scheme val="minor"/>
    </font>
    <font>
      <b/>
      <sz val="14"/>
      <color theme="0"/>
      <name val="Calibri"/>
      <family val="2"/>
      <scheme val="minor"/>
    </font>
    <font>
      <sz val="11"/>
      <name val="Calibri"/>
      <family val="2"/>
      <scheme val="minor"/>
    </font>
    <font>
      <b/>
      <u/>
      <sz val="16"/>
      <color theme="0"/>
      <name val="Calibri"/>
      <family val="2"/>
      <scheme val="minor"/>
    </font>
    <font>
      <b/>
      <u/>
      <sz val="11"/>
      <color theme="1"/>
      <name val="Calibri"/>
      <family val="2"/>
      <scheme val="minor"/>
    </font>
    <font>
      <sz val="12"/>
      <color theme="1"/>
      <name val="Calibri"/>
      <family val="2"/>
      <scheme val="minor"/>
    </font>
    <font>
      <b/>
      <sz val="11"/>
      <name val="Calibri"/>
      <family val="2"/>
      <scheme val="minor"/>
    </font>
    <font>
      <b/>
      <u/>
      <sz val="11"/>
      <name val="Calibri (Body)"/>
    </font>
    <font>
      <sz val="11"/>
      <color rgb="FF000000"/>
      <name val="Calibri"/>
      <family val="2"/>
      <scheme val="minor"/>
    </font>
    <font>
      <b/>
      <sz val="11"/>
      <color rgb="FFFFFFFF"/>
      <name val="Calibri"/>
      <family val="2"/>
      <scheme val="minor"/>
    </font>
    <font>
      <b/>
      <u/>
      <sz val="11"/>
      <color rgb="FF000000"/>
      <name val="Calibri"/>
      <family val="2"/>
      <scheme val="minor"/>
    </font>
    <font>
      <b/>
      <sz val="11"/>
      <color rgb="FF000000"/>
      <name val="Calibri"/>
      <family val="2"/>
      <scheme val="minor"/>
    </font>
    <font>
      <b/>
      <sz val="13"/>
      <color theme="0"/>
      <name val="Calibri"/>
      <family val="2"/>
      <scheme val="minor"/>
    </font>
    <font>
      <b/>
      <sz val="11"/>
      <color rgb="FFC00000"/>
      <name val="Calibri"/>
      <family val="2"/>
      <scheme val="minor"/>
    </font>
    <font>
      <sz val="18"/>
      <color theme="1"/>
      <name val="Calibri"/>
      <family val="2"/>
      <scheme val="minor"/>
    </font>
    <font>
      <sz val="11"/>
      <color theme="0"/>
      <name val="Calibri"/>
      <family val="2"/>
      <scheme val="minor"/>
    </font>
  </fonts>
  <fills count="12">
    <fill>
      <patternFill patternType="none"/>
    </fill>
    <fill>
      <patternFill patternType="gray125"/>
    </fill>
    <fill>
      <patternFill patternType="solid">
        <fgColor theme="8" tint="-0.249977111117893"/>
        <bgColor indexed="64"/>
      </patternFill>
    </fill>
    <fill>
      <patternFill patternType="solid">
        <fgColor theme="7" tint="0.59999389629810485"/>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5B9BD5"/>
        <bgColor rgb="FF000000"/>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35">
    <xf numFmtId="0" fontId="0" fillId="0" borderId="0" xfId="0"/>
    <xf numFmtId="0" fontId="9" fillId="0" borderId="0" xfId="0" applyFont="1"/>
    <xf numFmtId="0" fontId="0" fillId="0" borderId="0" xfId="0" applyAlignment="1">
      <alignment wrapText="1"/>
    </xf>
    <xf numFmtId="44" fontId="10" fillId="3" borderId="1" xfId="1" applyFont="1" applyFill="1" applyBorder="1" applyAlignment="1" applyProtection="1">
      <alignment horizontal="left" vertical="center"/>
      <protection locked="0"/>
    </xf>
    <xf numFmtId="0" fontId="10" fillId="3" borderId="1" xfId="1" applyNumberFormat="1" applyFont="1" applyFill="1" applyBorder="1" applyAlignment="1" applyProtection="1">
      <alignment horizontal="left" vertical="center"/>
      <protection locked="0"/>
    </xf>
    <xf numFmtId="0" fontId="13" fillId="0" borderId="0" xfId="0" applyFont="1"/>
    <xf numFmtId="0" fontId="4" fillId="6" borderId="0" xfId="0" applyFont="1" applyFill="1"/>
    <xf numFmtId="0" fontId="7" fillId="6" borderId="0" xfId="0" applyFont="1" applyFill="1"/>
    <xf numFmtId="0" fontId="8" fillId="6" borderId="0" xfId="0" applyFont="1" applyFill="1"/>
    <xf numFmtId="0" fontId="14" fillId="6" borderId="0" xfId="0" applyFont="1" applyFill="1"/>
    <xf numFmtId="0" fontId="10" fillId="3" borderId="1" xfId="1" applyNumberFormat="1" applyFont="1" applyFill="1" applyBorder="1" applyAlignment="1" applyProtection="1">
      <alignment horizontal="left" vertical="center" wrapText="1"/>
      <protection locked="0"/>
    </xf>
    <xf numFmtId="0" fontId="0" fillId="0" borderId="0" xfId="0" applyProtection="1">
      <protection locked="0"/>
    </xf>
    <xf numFmtId="0" fontId="0" fillId="8" borderId="0" xfId="0" applyFill="1" applyProtection="1">
      <protection locked="0"/>
    </xf>
    <xf numFmtId="0" fontId="0" fillId="8" borderId="4" xfId="0" applyFill="1" applyBorder="1" applyProtection="1">
      <protection locked="0"/>
    </xf>
    <xf numFmtId="0" fontId="0" fillId="7" borderId="0" xfId="0" applyFill="1" applyProtection="1">
      <protection locked="0"/>
    </xf>
    <xf numFmtId="0" fontId="0" fillId="7" borderId="23" xfId="0" applyFill="1" applyBorder="1" applyProtection="1">
      <protection locked="0"/>
    </xf>
    <xf numFmtId="0" fontId="0" fillId="6" borderId="22" xfId="0" applyFill="1" applyBorder="1" applyProtection="1">
      <protection locked="0"/>
    </xf>
    <xf numFmtId="0" fontId="0" fillId="6" borderId="4" xfId="0" applyFill="1" applyBorder="1" applyProtection="1">
      <protection locked="0"/>
    </xf>
    <xf numFmtId="0" fontId="0" fillId="6" borderId="0" xfId="0" applyFill="1" applyProtection="1">
      <protection locked="0"/>
    </xf>
    <xf numFmtId="0" fontId="0" fillId="0" borderId="6" xfId="0" applyBorder="1" applyProtection="1">
      <protection locked="0"/>
    </xf>
    <xf numFmtId="0" fontId="0" fillId="0" borderId="19"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17" xfId="0" applyBorder="1" applyProtection="1">
      <protection locked="0"/>
    </xf>
    <xf numFmtId="0" fontId="0" fillId="0" borderId="30" xfId="0" applyBorder="1" applyProtection="1">
      <protection locked="0"/>
    </xf>
    <xf numFmtId="0" fontId="0" fillId="0" borderId="10" xfId="0" applyBorder="1" applyProtection="1">
      <protection locked="0"/>
    </xf>
    <xf numFmtId="0" fontId="0" fillId="0" borderId="21" xfId="0" applyBorder="1" applyProtection="1">
      <protection locked="0"/>
    </xf>
    <xf numFmtId="0" fontId="0" fillId="0" borderId="20" xfId="0" applyBorder="1" applyProtection="1">
      <protection locked="0"/>
    </xf>
    <xf numFmtId="0" fontId="0" fillId="7" borderId="14" xfId="0" applyFill="1" applyBorder="1" applyProtection="1">
      <protection locked="0"/>
    </xf>
    <xf numFmtId="0" fontId="2" fillId="2" borderId="0" xfId="0" applyFont="1" applyFill="1" applyAlignment="1" applyProtection="1">
      <alignment vertical="center" wrapText="1"/>
      <protection locked="0"/>
    </xf>
    <xf numFmtId="8" fontId="3" fillId="0" borderId="13" xfId="0" applyNumberFormat="1" applyFont="1" applyBorder="1" applyProtection="1">
      <protection locked="0"/>
    </xf>
    <xf numFmtId="0" fontId="2" fillId="2" borderId="0" xfId="0" applyFont="1" applyFill="1" applyAlignment="1" applyProtection="1">
      <alignment vertical="center"/>
      <protection locked="0"/>
    </xf>
    <xf numFmtId="0" fontId="0" fillId="0" borderId="0" xfId="0" applyAlignment="1" applyProtection="1">
      <alignment wrapText="1"/>
      <protection locked="0"/>
    </xf>
    <xf numFmtId="0" fontId="13" fillId="0" borderId="0" xfId="0" applyFont="1" applyAlignment="1" applyProtection="1">
      <alignment wrapText="1"/>
      <protection locked="0"/>
    </xf>
    <xf numFmtId="8" fontId="15" fillId="5" borderId="13" xfId="0" applyNumberFormat="1" applyFont="1" applyFill="1" applyBorder="1"/>
    <xf numFmtId="0" fontId="15" fillId="7" borderId="16" xfId="0" applyFont="1" applyFill="1" applyBorder="1" applyAlignment="1" applyProtection="1">
      <alignment horizontal="center"/>
      <protection locked="0"/>
    </xf>
    <xf numFmtId="164" fontId="21" fillId="5" borderId="13" xfId="0" applyNumberFormat="1" applyFont="1" applyFill="1" applyBorder="1"/>
    <xf numFmtId="0" fontId="0" fillId="6" borderId="0" xfId="0" applyFill="1" applyBorder="1" applyProtection="1">
      <protection locked="0"/>
    </xf>
    <xf numFmtId="0" fontId="0" fillId="0" borderId="0" xfId="0" applyBorder="1" applyProtection="1">
      <protection locked="0"/>
    </xf>
    <xf numFmtId="0" fontId="0" fillId="8" borderId="0" xfId="0" applyFill="1" applyBorder="1" applyProtection="1">
      <protection locked="0"/>
    </xf>
    <xf numFmtId="0" fontId="0" fillId="7" borderId="0" xfId="0" applyFill="1" applyBorder="1" applyProtection="1">
      <protection locked="0"/>
    </xf>
    <xf numFmtId="8" fontId="0" fillId="6" borderId="0" xfId="0" applyNumberFormat="1" applyFill="1" applyProtection="1">
      <protection locked="0"/>
    </xf>
    <xf numFmtId="0" fontId="0" fillId="8" borderId="23" xfId="0" applyFill="1" applyBorder="1" applyProtection="1">
      <protection locked="0"/>
    </xf>
    <xf numFmtId="0" fontId="0" fillId="8" borderId="22" xfId="0" applyFill="1" applyBorder="1" applyProtection="1">
      <protection locked="0"/>
    </xf>
    <xf numFmtId="0" fontId="0" fillId="6" borderId="23" xfId="0" applyFill="1" applyBorder="1" applyProtection="1">
      <protection locked="0"/>
    </xf>
    <xf numFmtId="0" fontId="0" fillId="0" borderId="6" xfId="0" applyBorder="1" applyProtection="1"/>
    <xf numFmtId="0" fontId="0" fillId="0" borderId="6" xfId="0" applyBorder="1" applyAlignment="1" applyProtection="1">
      <alignment wrapText="1"/>
    </xf>
    <xf numFmtId="0" fontId="16" fillId="8" borderId="6" xfId="0" applyFont="1" applyFill="1" applyBorder="1" applyProtection="1"/>
    <xf numFmtId="0" fontId="0" fillId="7" borderId="6" xfId="0" applyFill="1" applyBorder="1" applyProtection="1"/>
    <xf numFmtId="0" fontId="0" fillId="6" borderId="31" xfId="0" applyFill="1" applyBorder="1" applyAlignment="1" applyProtection="1">
      <alignment wrapText="1"/>
    </xf>
    <xf numFmtId="0" fontId="0" fillId="0" borderId="31" xfId="0" applyBorder="1" applyAlignment="1" applyProtection="1">
      <alignment wrapText="1"/>
    </xf>
    <xf numFmtId="0" fontId="15" fillId="0" borderId="24" xfId="0" applyFont="1" applyBorder="1" applyAlignment="1" applyProtection="1">
      <alignment horizontal="right" indent="2"/>
    </xf>
    <xf numFmtId="0" fontId="0" fillId="7" borderId="31" xfId="0" applyFill="1" applyBorder="1" applyProtection="1"/>
    <xf numFmtId="0" fontId="15" fillId="7" borderId="26" xfId="0" applyFont="1" applyFill="1" applyBorder="1" applyAlignment="1" applyProtection="1">
      <alignment horizontal="right"/>
    </xf>
    <xf numFmtId="0" fontId="17" fillId="3" borderId="6"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17" fillId="3" borderId="4" xfId="0" applyFont="1" applyFill="1" applyBorder="1" applyAlignment="1" applyProtection="1">
      <alignment horizontal="left" vertical="top" wrapText="1"/>
    </xf>
    <xf numFmtId="0" fontId="15" fillId="7" borderId="8" xfId="0" applyFont="1" applyFill="1" applyBorder="1" applyAlignment="1" applyProtection="1">
      <alignment horizontal="center"/>
    </xf>
    <xf numFmtId="0" fontId="15" fillId="7" borderId="1" xfId="0" applyFont="1" applyFill="1" applyBorder="1" applyAlignment="1" applyProtection="1">
      <alignment horizontal="center"/>
    </xf>
    <xf numFmtId="0" fontId="15" fillId="7" borderId="2" xfId="0" applyFont="1" applyFill="1" applyBorder="1" applyAlignment="1" applyProtection="1">
      <alignment horizontal="center"/>
    </xf>
    <xf numFmtId="0" fontId="0" fillId="7" borderId="32" xfId="0" applyFill="1" applyBorder="1" applyProtection="1"/>
    <xf numFmtId="0" fontId="0" fillId="7" borderId="29" xfId="0" applyFill="1" applyBorder="1" applyProtection="1"/>
    <xf numFmtId="0" fontId="0" fillId="7" borderId="33" xfId="0" applyFill="1" applyBorder="1" applyProtection="1"/>
    <xf numFmtId="0" fontId="15" fillId="7" borderId="13" xfId="0" applyFont="1" applyFill="1" applyBorder="1" applyAlignment="1" applyProtection="1">
      <alignment horizontal="center"/>
    </xf>
    <xf numFmtId="8" fontId="0" fillId="7" borderId="34" xfId="0" applyNumberFormat="1" applyFill="1" applyBorder="1" applyProtection="1"/>
    <xf numFmtId="8" fontId="0" fillId="7" borderId="16" xfId="0" applyNumberFormat="1" applyFill="1" applyBorder="1" applyProtection="1"/>
    <xf numFmtId="8" fontId="0" fillId="7" borderId="13" xfId="0" applyNumberFormat="1" applyFill="1" applyBorder="1" applyProtection="1"/>
    <xf numFmtId="0" fontId="15" fillId="7" borderId="10" xfId="0" applyFont="1" applyFill="1" applyBorder="1" applyAlignment="1" applyProtection="1">
      <alignment horizontal="center"/>
    </xf>
    <xf numFmtId="0" fontId="15" fillId="7" borderId="21" xfId="0" applyFont="1" applyFill="1" applyBorder="1" applyAlignment="1" applyProtection="1">
      <alignment horizontal="center"/>
    </xf>
    <xf numFmtId="0" fontId="15" fillId="7" borderId="20" xfId="0" applyFont="1" applyFill="1" applyBorder="1" applyAlignment="1" applyProtection="1">
      <alignment horizontal="center"/>
    </xf>
    <xf numFmtId="0" fontId="15" fillId="7" borderId="18" xfId="0" applyFont="1" applyFill="1" applyBorder="1" applyAlignment="1" applyProtection="1">
      <alignment horizontal="center"/>
    </xf>
    <xf numFmtId="8" fontId="0" fillId="0" borderId="18" xfId="0" applyNumberFormat="1" applyBorder="1" applyProtection="1"/>
    <xf numFmtId="8" fontId="0" fillId="0" borderId="16" xfId="0" applyNumberFormat="1" applyBorder="1" applyProtection="1"/>
    <xf numFmtId="8" fontId="15" fillId="5" borderId="13" xfId="0" applyNumberFormat="1" applyFont="1" applyFill="1" applyBorder="1" applyProtection="1"/>
    <xf numFmtId="0" fontId="0" fillId="9" borderId="22" xfId="0" applyFill="1" applyBorder="1" applyAlignment="1" applyProtection="1">
      <alignment wrapText="1"/>
      <protection locked="0"/>
    </xf>
    <xf numFmtId="0" fontId="11" fillId="0" borderId="15" xfId="0" applyFont="1" applyBorder="1" applyAlignment="1" applyProtection="1">
      <alignment wrapText="1"/>
      <protection locked="0"/>
    </xf>
    <xf numFmtId="0" fontId="24" fillId="10" borderId="38" xfId="0" applyFont="1" applyFill="1" applyBorder="1" applyAlignment="1">
      <alignment vertical="center" wrapText="1"/>
    </xf>
    <xf numFmtId="0" fontId="2" fillId="4" borderId="39" xfId="0" applyFont="1" applyFill="1" applyBorder="1" applyAlignment="1" applyProtection="1">
      <alignment vertical="center" wrapText="1"/>
      <protection locked="0"/>
    </xf>
    <xf numFmtId="0" fontId="2" fillId="4" borderId="42" xfId="0" applyFont="1" applyFill="1" applyBorder="1" applyAlignment="1" applyProtection="1">
      <alignment vertical="center" wrapText="1"/>
      <protection locked="0"/>
    </xf>
    <xf numFmtId="0" fontId="0" fillId="9" borderId="11" xfId="0" applyFill="1" applyBorder="1" applyAlignment="1" applyProtection="1">
      <alignment wrapText="1"/>
      <protection locked="0"/>
    </xf>
    <xf numFmtId="0" fontId="17" fillId="3" borderId="1" xfId="2" applyNumberFormat="1" applyFont="1" applyFill="1" applyBorder="1" applyAlignment="1" applyProtection="1">
      <alignment horizontal="left" vertical="center" wrapText="1"/>
      <protection locked="0"/>
    </xf>
    <xf numFmtId="8" fontId="17" fillId="6" borderId="13" xfId="0" applyNumberFormat="1" applyFont="1" applyFill="1" applyBorder="1" applyAlignment="1" applyProtection="1">
      <alignment horizontal="right" vertical="center"/>
      <protection locked="0"/>
    </xf>
    <xf numFmtId="0" fontId="25" fillId="11" borderId="25" xfId="0" applyFont="1" applyFill="1" applyBorder="1" applyAlignment="1" applyProtection="1">
      <alignment vertical="top"/>
      <protection locked="0"/>
    </xf>
    <xf numFmtId="0" fontId="23" fillId="11" borderId="23" xfId="0" applyFont="1" applyFill="1" applyBorder="1" applyProtection="1">
      <protection locked="0"/>
    </xf>
    <xf numFmtId="0" fontId="23" fillId="11" borderId="22" xfId="0" applyFont="1" applyFill="1" applyBorder="1" applyProtection="1">
      <protection locked="0"/>
    </xf>
    <xf numFmtId="0" fontId="26" fillId="11" borderId="6" xfId="0" applyFont="1" applyFill="1" applyBorder="1" applyProtection="1">
      <protection locked="0"/>
    </xf>
    <xf numFmtId="0" fontId="26" fillId="11" borderId="0" xfId="0" applyFont="1" applyFill="1" applyBorder="1" applyProtection="1">
      <protection locked="0"/>
    </xf>
    <xf numFmtId="0" fontId="23" fillId="11" borderId="0" xfId="0" applyFont="1" applyFill="1" applyBorder="1" applyProtection="1">
      <protection locked="0"/>
    </xf>
    <xf numFmtId="0" fontId="23" fillId="11" borderId="4" xfId="0" applyFont="1" applyFill="1" applyBorder="1" applyProtection="1">
      <protection locked="0"/>
    </xf>
    <xf numFmtId="0" fontId="23" fillId="11" borderId="6" xfId="0" applyFont="1" applyFill="1" applyBorder="1" applyProtection="1">
      <protection locked="0"/>
    </xf>
    <xf numFmtId="0" fontId="26" fillId="11" borderId="25" xfId="0" applyFont="1" applyFill="1" applyBorder="1" applyProtection="1">
      <protection locked="0"/>
    </xf>
    <xf numFmtId="0" fontId="26" fillId="11" borderId="23" xfId="0" applyFont="1" applyFill="1" applyBorder="1" applyProtection="1">
      <protection locked="0"/>
    </xf>
    <xf numFmtId="0" fontId="26" fillId="11" borderId="28" xfId="0" applyFont="1" applyFill="1" applyBorder="1" applyProtection="1">
      <protection locked="0"/>
    </xf>
    <xf numFmtId="0" fontId="23" fillId="11" borderId="5" xfId="0" applyFont="1" applyFill="1" applyBorder="1" applyProtection="1">
      <protection locked="0"/>
    </xf>
    <xf numFmtId="0" fontId="23" fillId="11" borderId="3" xfId="0" applyFont="1" applyFill="1" applyBorder="1" applyProtection="1">
      <protection locked="0"/>
    </xf>
    <xf numFmtId="0" fontId="15" fillId="0" borderId="8"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0" fillId="7" borderId="0" xfId="0" applyFill="1" applyBorder="1" applyAlignment="1" applyProtection="1">
      <alignment horizontal="center"/>
      <protection locked="0"/>
    </xf>
    <xf numFmtId="0" fontId="15" fillId="7" borderId="0" xfId="0" applyFont="1" applyFill="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21"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6" fillId="8" borderId="23" xfId="0" applyFont="1" applyFill="1" applyBorder="1" applyProtection="1">
      <protection locked="0"/>
    </xf>
    <xf numFmtId="0" fontId="27" fillId="8" borderId="0" xfId="0" applyFont="1" applyFill="1" applyBorder="1" applyProtection="1">
      <protection locked="0"/>
    </xf>
    <xf numFmtId="0" fontId="15" fillId="6" borderId="12" xfId="0" applyFont="1" applyFill="1" applyBorder="1" applyAlignment="1" applyProtection="1">
      <alignment vertical="top"/>
      <protection locked="0"/>
    </xf>
    <xf numFmtId="0" fontId="15" fillId="6" borderId="9" xfId="0" applyFont="1" applyFill="1" applyBorder="1" applyAlignment="1" applyProtection="1">
      <alignment vertical="top"/>
      <protection locked="0"/>
    </xf>
    <xf numFmtId="8" fontId="28" fillId="6" borderId="27" xfId="0" applyNumberFormat="1" applyFont="1" applyFill="1" applyBorder="1" applyAlignment="1" applyProtection="1">
      <alignment vertical="center"/>
    </xf>
    <xf numFmtId="0" fontId="29" fillId="9" borderId="13" xfId="0" applyFont="1" applyFill="1" applyBorder="1" applyAlignment="1" applyProtection="1">
      <alignment wrapText="1"/>
      <protection locked="0"/>
    </xf>
    <xf numFmtId="0" fontId="5" fillId="6" borderId="0" xfId="0" applyFont="1" applyFill="1" applyAlignment="1">
      <alignment horizontal="center" vertical="center" wrapText="1"/>
    </xf>
    <xf numFmtId="0" fontId="6" fillId="6" borderId="0" xfId="0" applyFont="1" applyFill="1" applyAlignment="1">
      <alignment horizontal="center"/>
    </xf>
    <xf numFmtId="0" fontId="4" fillId="6" borderId="0" xfId="0" applyFont="1" applyFill="1" applyAlignment="1">
      <alignment horizontal="left" vertical="center" wrapText="1"/>
    </xf>
    <xf numFmtId="0" fontId="18" fillId="8" borderId="25" xfId="0" applyFont="1" applyFill="1" applyBorder="1" applyAlignment="1" applyProtection="1">
      <protection locked="0"/>
    </xf>
    <xf numFmtId="0" fontId="0" fillId="0" borderId="23" xfId="0" applyBorder="1" applyAlignment="1" applyProtection="1">
      <protection locked="0"/>
    </xf>
    <xf numFmtId="0" fontId="17" fillId="3" borderId="6"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17" fillId="3" borderId="4" xfId="0" applyFont="1" applyFill="1" applyBorder="1" applyAlignment="1" applyProtection="1">
      <alignment horizontal="left" vertical="top" wrapText="1"/>
    </xf>
    <xf numFmtId="0" fontId="28" fillId="6" borderId="26" xfId="0" applyFont="1" applyFill="1" applyBorder="1" applyAlignment="1" applyProtection="1">
      <alignment horizontal="right" vertical="center"/>
      <protection locked="0"/>
    </xf>
    <xf numFmtId="0" fontId="0" fillId="0" borderId="14" xfId="0" applyBorder="1" applyAlignment="1">
      <alignment vertical="center"/>
    </xf>
    <xf numFmtId="0" fontId="17" fillId="3" borderId="24" xfId="0" applyFont="1" applyFill="1" applyBorder="1" applyAlignment="1" applyProtection="1">
      <alignment vertical="top" wrapText="1"/>
    </xf>
    <xf numFmtId="0" fontId="17" fillId="3" borderId="7" xfId="0" applyFont="1" applyFill="1" applyBorder="1" applyAlignment="1" applyProtection="1"/>
    <xf numFmtId="0" fontId="17" fillId="3" borderId="0" xfId="0" applyFont="1" applyFill="1" applyBorder="1" applyAlignment="1" applyProtection="1"/>
    <xf numFmtId="0" fontId="17" fillId="3" borderId="4" xfId="0" applyFont="1" applyFill="1" applyBorder="1" applyAlignment="1" applyProtection="1"/>
    <xf numFmtId="0" fontId="15" fillId="9" borderId="26" xfId="0" applyFont="1" applyFill="1" applyBorder="1" applyAlignment="1" applyProtection="1">
      <alignment wrapText="1"/>
      <protection locked="0"/>
    </xf>
    <xf numFmtId="0" fontId="15" fillId="9" borderId="14" xfId="0" applyFont="1" applyFill="1" applyBorder="1" applyAlignment="1" applyProtection="1">
      <alignment wrapText="1"/>
      <protection locked="0"/>
    </xf>
    <xf numFmtId="0" fontId="15" fillId="9" borderId="27" xfId="0" applyFont="1" applyFill="1" applyBorder="1" applyAlignment="1" applyProtection="1">
      <alignment wrapText="1"/>
      <protection locked="0"/>
    </xf>
    <xf numFmtId="0" fontId="9" fillId="9" borderId="35" xfId="0" applyFont="1" applyFill="1" applyBorder="1" applyAlignment="1" applyProtection="1">
      <alignment horizontal="left" wrapText="1"/>
      <protection locked="0"/>
    </xf>
    <xf numFmtId="0" fontId="9" fillId="9" borderId="36" xfId="0" applyFont="1" applyFill="1" applyBorder="1" applyAlignment="1" applyProtection="1">
      <alignment horizontal="left" wrapText="1"/>
      <protection locked="0"/>
    </xf>
    <xf numFmtId="0" fontId="9" fillId="9" borderId="40" xfId="0" applyFont="1" applyFill="1" applyBorder="1" applyAlignment="1" applyProtection="1">
      <alignment horizontal="left" wrapText="1"/>
      <protection locked="0"/>
    </xf>
    <xf numFmtId="0" fontId="20" fillId="9" borderId="37" xfId="0" applyFont="1" applyFill="1" applyBorder="1" applyAlignment="1" applyProtection="1">
      <alignment horizontal="left" wrapText="1"/>
      <protection locked="0"/>
    </xf>
    <xf numFmtId="0" fontId="20" fillId="9" borderId="15" xfId="0" applyFont="1" applyFill="1" applyBorder="1" applyAlignment="1" applyProtection="1">
      <alignment horizontal="left" wrapText="1"/>
      <protection locked="0"/>
    </xf>
    <xf numFmtId="0" fontId="20" fillId="9" borderId="41" xfId="0" applyFont="1" applyFill="1" applyBorder="1" applyAlignment="1" applyProtection="1">
      <alignment horizontal="left" wrapText="1"/>
      <protection locked="0"/>
    </xf>
    <xf numFmtId="0" fontId="30" fillId="0" borderId="0" xfId="0" applyFont="1" applyFill="1" applyBorder="1"/>
    <xf numFmtId="0" fontId="16" fillId="0" borderId="0" xfId="0" applyFont="1" applyFill="1" applyBorder="1" applyAlignment="1">
      <alignment horizontal="left" vertical="top"/>
    </xf>
  </cellXfs>
  <cellStyles count="3">
    <cellStyle name="Currency" xfId="1" builtinId="4"/>
    <cellStyle name="Hyperlink" xfId="2" builtinId="8"/>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3" displayName="Table3" ref="B3:D16" totalsRowShown="0">
  <autoFilter ref="B3:D16"/>
  <tableColumns count="3">
    <tableColumn id="2" name="Tab"/>
    <tableColumn id="3" name="Term"/>
    <tableColumn id="4" name="Defin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zoomScale="130" zoomScaleNormal="130" workbookViewId="0">
      <selection activeCell="M8" sqref="M8"/>
    </sheetView>
  </sheetViews>
  <sheetFormatPr defaultColWidth="9.140625" defaultRowHeight="14.25"/>
  <cols>
    <col min="1" max="1" width="7.28515625" style="6" customWidth="1"/>
    <col min="2" max="8" width="9.140625" style="6"/>
    <col min="9" max="9" width="9.28515625" style="6" customWidth="1"/>
    <col min="10" max="16384" width="9.140625" style="6"/>
  </cols>
  <sheetData>
    <row r="2" spans="2:12" ht="23.25" customHeight="1">
      <c r="B2" s="110" t="s">
        <v>0</v>
      </c>
      <c r="C2" s="110"/>
      <c r="D2" s="110"/>
      <c r="E2" s="110"/>
      <c r="F2" s="110"/>
      <c r="G2" s="110"/>
      <c r="H2" s="110"/>
      <c r="I2" s="110"/>
    </row>
    <row r="3" spans="2:12">
      <c r="D3" s="111" t="s">
        <v>1</v>
      </c>
      <c r="E3" s="111"/>
      <c r="F3" s="111"/>
      <c r="G3" s="111"/>
    </row>
    <row r="5" spans="2:12" ht="74.25" customHeight="1">
      <c r="B5" s="112" t="s">
        <v>2</v>
      </c>
      <c r="C5" s="112"/>
      <c r="D5" s="112"/>
      <c r="E5" s="112"/>
      <c r="F5" s="112"/>
      <c r="G5" s="112"/>
      <c r="H5" s="112"/>
      <c r="I5" s="112"/>
    </row>
    <row r="7" spans="2:12" ht="51" customHeight="1">
      <c r="B7" s="112" t="s">
        <v>3</v>
      </c>
      <c r="C7" s="112"/>
      <c r="D7" s="112"/>
      <c r="E7" s="112"/>
      <c r="F7" s="112"/>
      <c r="G7" s="112"/>
      <c r="H7" s="112"/>
      <c r="I7" s="112"/>
    </row>
    <row r="9" spans="2:12" ht="45.75" customHeight="1">
      <c r="B9" s="112" t="s">
        <v>4</v>
      </c>
      <c r="C9" s="112"/>
      <c r="D9" s="112"/>
      <c r="E9" s="112"/>
      <c r="F9" s="112"/>
      <c r="G9" s="112"/>
      <c r="H9" s="112"/>
      <c r="I9" s="112"/>
    </row>
    <row r="11" spans="2:12" ht="15">
      <c r="B11" s="7" t="s">
        <v>5</v>
      </c>
    </row>
    <row r="14" spans="2:12">
      <c r="B14" s="8" t="s">
        <v>6</v>
      </c>
      <c r="D14" s="6" t="s">
        <v>7</v>
      </c>
      <c r="G14" s="9"/>
    </row>
    <row r="16" spans="2:12">
      <c r="B16" s="8" t="s">
        <v>8</v>
      </c>
      <c r="D16" s="6" t="s">
        <v>78</v>
      </c>
      <c r="L16" s="9"/>
    </row>
    <row r="18" spans="2:4">
      <c r="B18" s="8" t="s">
        <v>9</v>
      </c>
      <c r="D18" s="6" t="s">
        <v>10</v>
      </c>
    </row>
    <row r="20" spans="2:4">
      <c r="B20" s="8" t="s">
        <v>11</v>
      </c>
      <c r="D20" s="6" t="s">
        <v>12</v>
      </c>
    </row>
  </sheetData>
  <mergeCells count="5">
    <mergeCell ref="B2:I2"/>
    <mergeCell ref="D3:G3"/>
    <mergeCell ref="B5:I5"/>
    <mergeCell ref="B7:I7"/>
    <mergeCell ref="B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zoomScale="140" zoomScaleNormal="140" workbookViewId="0">
      <selection activeCell="L10" sqref="L10"/>
    </sheetView>
  </sheetViews>
  <sheetFormatPr defaultColWidth="8.85546875" defaultRowHeight="15"/>
  <cols>
    <col min="1" max="1" width="3.7109375" customWidth="1"/>
    <col min="2" max="2" width="15.7109375" bestFit="1" customWidth="1"/>
    <col min="3" max="3" width="24.7109375" bestFit="1" customWidth="1"/>
    <col min="4" max="4" width="104.42578125" customWidth="1"/>
    <col min="9" max="9" width="66.140625" style="133" bestFit="1" customWidth="1"/>
  </cols>
  <sheetData>
    <row r="1" spans="2:9">
      <c r="B1" s="5"/>
    </row>
    <row r="2" spans="2:9" ht="23.25">
      <c r="B2" s="1" t="s">
        <v>6</v>
      </c>
      <c r="I2" s="133" t="s">
        <v>113</v>
      </c>
    </row>
    <row r="3" spans="2:9" ht="18.75">
      <c r="B3" t="s">
        <v>13</v>
      </c>
      <c r="C3" t="s">
        <v>14</v>
      </c>
      <c r="D3" s="2" t="s">
        <v>15</v>
      </c>
      <c r="I3" s="134" t="s">
        <v>88</v>
      </c>
    </row>
    <row r="4" spans="2:9" ht="18.75">
      <c r="B4" t="s">
        <v>8</v>
      </c>
      <c r="C4" t="s">
        <v>16</v>
      </c>
      <c r="D4" s="2" t="s">
        <v>17</v>
      </c>
      <c r="I4" s="134" t="s">
        <v>89</v>
      </c>
    </row>
    <row r="5" spans="2:9" ht="18.75">
      <c r="B5" t="s">
        <v>8</v>
      </c>
      <c r="C5" t="s">
        <v>18</v>
      </c>
      <c r="D5" s="2" t="s">
        <v>19</v>
      </c>
      <c r="I5" s="134" t="s">
        <v>90</v>
      </c>
    </row>
    <row r="6" spans="2:9" ht="18.75">
      <c r="B6" t="s">
        <v>8</v>
      </c>
      <c r="C6" t="s">
        <v>20</v>
      </c>
      <c r="D6" s="2" t="s">
        <v>21</v>
      </c>
      <c r="I6" s="134" t="s">
        <v>91</v>
      </c>
    </row>
    <row r="7" spans="2:9" ht="18.75">
      <c r="B7" t="s">
        <v>8</v>
      </c>
      <c r="C7" t="s">
        <v>22</v>
      </c>
      <c r="D7" s="2" t="s">
        <v>23</v>
      </c>
      <c r="I7" s="134" t="s">
        <v>92</v>
      </c>
    </row>
    <row r="8" spans="2:9" ht="18.75">
      <c r="B8" t="s">
        <v>8</v>
      </c>
      <c r="C8" t="s">
        <v>24</v>
      </c>
      <c r="D8" s="2" t="s">
        <v>25</v>
      </c>
      <c r="I8" s="134" t="s">
        <v>93</v>
      </c>
    </row>
    <row r="9" spans="2:9" ht="18.75">
      <c r="B9" t="s">
        <v>8</v>
      </c>
      <c r="C9" t="s">
        <v>26</v>
      </c>
      <c r="D9" s="2" t="s">
        <v>27</v>
      </c>
      <c r="I9" s="134" t="s">
        <v>94</v>
      </c>
    </row>
    <row r="10" spans="2:9" ht="18.75">
      <c r="B10" t="s">
        <v>8</v>
      </c>
      <c r="C10" t="s">
        <v>28</v>
      </c>
      <c r="D10" s="2" t="s">
        <v>29</v>
      </c>
      <c r="I10" s="134" t="s">
        <v>95</v>
      </c>
    </row>
    <row r="11" spans="2:9" ht="18.75">
      <c r="B11" t="s">
        <v>8</v>
      </c>
      <c r="C11" t="s">
        <v>30</v>
      </c>
      <c r="D11" s="2" t="s">
        <v>31</v>
      </c>
      <c r="I11" s="134" t="s">
        <v>96</v>
      </c>
    </row>
    <row r="12" spans="2:9" ht="18.75">
      <c r="B12" t="s">
        <v>8</v>
      </c>
      <c r="C12" t="s">
        <v>9</v>
      </c>
      <c r="D12" s="2" t="s">
        <v>32</v>
      </c>
      <c r="I12" s="134" t="s">
        <v>97</v>
      </c>
    </row>
    <row r="13" spans="2:9" ht="18.75">
      <c r="B13" t="s">
        <v>8</v>
      </c>
      <c r="C13" t="s">
        <v>33</v>
      </c>
      <c r="D13" s="2" t="s">
        <v>34</v>
      </c>
      <c r="I13" s="134" t="s">
        <v>98</v>
      </c>
    </row>
    <row r="14" spans="2:9" ht="18.75">
      <c r="B14" t="s">
        <v>8</v>
      </c>
      <c r="C14" t="s">
        <v>35</v>
      </c>
      <c r="D14" s="2" t="s">
        <v>36</v>
      </c>
      <c r="I14" s="134" t="s">
        <v>99</v>
      </c>
    </row>
    <row r="15" spans="2:9" ht="18.75">
      <c r="B15" t="s">
        <v>8</v>
      </c>
      <c r="C15" t="s">
        <v>37</v>
      </c>
      <c r="D15" s="2" t="s">
        <v>38</v>
      </c>
      <c r="I15" s="134" t="s">
        <v>100</v>
      </c>
    </row>
    <row r="16" spans="2:9" ht="18.75">
      <c r="B16" t="s">
        <v>8</v>
      </c>
      <c r="C16" t="s">
        <v>39</v>
      </c>
      <c r="D16" s="2" t="s">
        <v>40</v>
      </c>
      <c r="I16" s="134" t="s">
        <v>101</v>
      </c>
    </row>
    <row r="17" spans="9:9" ht="18.75">
      <c r="I17" s="134" t="s">
        <v>102</v>
      </c>
    </row>
    <row r="18" spans="9:9" ht="18.75">
      <c r="I18" s="134" t="s">
        <v>103</v>
      </c>
    </row>
    <row r="19" spans="9:9" ht="18.75">
      <c r="I19" s="134" t="s">
        <v>104</v>
      </c>
    </row>
    <row r="20" spans="9:9" ht="18.75">
      <c r="I20" s="134" t="s">
        <v>105</v>
      </c>
    </row>
    <row r="21" spans="9:9" ht="14.25" customHeight="1">
      <c r="I21" s="134" t="s">
        <v>106</v>
      </c>
    </row>
    <row r="22" spans="9:9" ht="18.75">
      <c r="I22" s="134" t="s">
        <v>107</v>
      </c>
    </row>
    <row r="23" spans="9:9" ht="18.75">
      <c r="I23" s="134" t="s">
        <v>108</v>
      </c>
    </row>
    <row r="24" spans="9:9" ht="18.75">
      <c r="I24" s="134" t="s">
        <v>109</v>
      </c>
    </row>
    <row r="25" spans="9:9" ht="18.75">
      <c r="I25" s="134" t="s">
        <v>110</v>
      </c>
    </row>
    <row r="26" spans="9:9" ht="18.75">
      <c r="I26" s="134" t="s">
        <v>111</v>
      </c>
    </row>
    <row r="27" spans="9:9" ht="18.75">
      <c r="I27" s="134" t="s">
        <v>112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13"/>
  <sheetViews>
    <sheetView tabSelected="1" zoomScaleNormal="100" workbookViewId="0">
      <selection activeCell="W21" sqref="W21"/>
    </sheetView>
  </sheetViews>
  <sheetFormatPr defaultColWidth="8.85546875" defaultRowHeight="15"/>
  <cols>
    <col min="1" max="1" width="8.85546875" style="18"/>
    <col min="2" max="2" width="46.42578125" style="11" customWidth="1"/>
    <col min="3" max="3" width="23.7109375" style="11" customWidth="1"/>
    <col min="4" max="5" width="14.5703125" style="11" customWidth="1"/>
    <col min="6" max="6" width="14" style="11" customWidth="1"/>
    <col min="7" max="7" width="13" style="14" customWidth="1"/>
    <col min="8" max="8" width="10.140625" style="11" customWidth="1"/>
    <col min="9" max="9" width="11" style="11" customWidth="1"/>
    <col min="10" max="10" width="11.28515625" style="11" customWidth="1"/>
    <col min="11" max="11" width="13" style="14" customWidth="1"/>
    <col min="12" max="12" width="10.28515625" style="11" customWidth="1"/>
    <col min="13" max="13" width="11" style="11" customWidth="1"/>
    <col min="14" max="14" width="10.7109375" style="11" customWidth="1"/>
    <col min="15" max="15" width="13" style="14" customWidth="1"/>
    <col min="16" max="16" width="11" style="11" customWidth="1"/>
    <col min="17" max="17" width="12.7109375" style="11" customWidth="1"/>
    <col min="18" max="18" width="12.28515625" style="11" customWidth="1"/>
    <col min="19" max="19" width="14.28515625" style="14" customWidth="1"/>
    <col min="20" max="20" width="20.7109375" style="11" customWidth="1"/>
    <col min="21" max="42" width="8.85546875" style="18"/>
    <col min="43" max="117" width="8.85546875" style="38"/>
    <col min="118" max="135" width="8.85546875" style="39"/>
    <col min="136" max="16384" width="8.85546875" style="11"/>
  </cols>
  <sheetData>
    <row r="1" spans="1:135" s="18" customFormat="1" ht="17.100000000000001" customHeight="1" thickBot="1">
      <c r="A1" s="38"/>
      <c r="B1" s="45"/>
      <c r="C1" s="45"/>
      <c r="D1" s="45"/>
      <c r="E1" s="45"/>
      <c r="F1" s="45"/>
      <c r="G1" s="45"/>
      <c r="H1" s="45"/>
      <c r="I1" s="45"/>
      <c r="J1" s="45"/>
      <c r="K1" s="45"/>
      <c r="L1" s="45"/>
      <c r="M1" s="45"/>
      <c r="N1" s="45"/>
      <c r="O1" s="45"/>
      <c r="P1" s="45"/>
      <c r="Q1" s="45"/>
      <c r="R1" s="45"/>
      <c r="S1" s="45"/>
      <c r="T1" s="45"/>
      <c r="U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row>
    <row r="2" spans="1:135" s="12" customFormat="1" ht="39" customHeight="1">
      <c r="A2" s="18"/>
      <c r="B2" s="113" t="s">
        <v>113</v>
      </c>
      <c r="C2" s="114"/>
      <c r="D2" s="104"/>
      <c r="E2" s="43"/>
      <c r="F2" s="43"/>
      <c r="G2" s="43"/>
      <c r="H2" s="43"/>
      <c r="I2" s="43"/>
      <c r="J2" s="43"/>
      <c r="K2" s="43"/>
      <c r="L2" s="43"/>
      <c r="M2" s="43"/>
      <c r="N2" s="43"/>
      <c r="O2" s="43"/>
      <c r="P2" s="43"/>
      <c r="Q2" s="43"/>
      <c r="R2" s="43"/>
      <c r="S2" s="43"/>
      <c r="T2" s="44"/>
      <c r="U2" s="18"/>
      <c r="V2" s="18"/>
      <c r="W2" s="18"/>
      <c r="X2" s="18"/>
      <c r="Y2" s="18"/>
      <c r="Z2" s="18"/>
      <c r="AA2" s="18"/>
      <c r="AB2" s="18"/>
      <c r="AC2" s="18"/>
      <c r="AD2" s="18"/>
      <c r="AE2" s="18"/>
      <c r="AF2" s="18"/>
      <c r="AG2" s="18"/>
      <c r="AH2" s="18"/>
      <c r="AI2" s="18"/>
      <c r="AJ2" s="18"/>
      <c r="AK2" s="18"/>
      <c r="AL2" s="18"/>
      <c r="AM2" s="18"/>
      <c r="AN2" s="18"/>
      <c r="AO2" s="18"/>
      <c r="AP2" s="1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40"/>
      <c r="DO2" s="40"/>
      <c r="DP2" s="40"/>
      <c r="DQ2" s="40"/>
      <c r="DR2" s="40"/>
      <c r="DS2" s="40"/>
      <c r="DT2" s="40"/>
      <c r="DU2" s="40"/>
      <c r="DV2" s="40"/>
      <c r="DW2" s="40"/>
      <c r="DX2" s="40"/>
      <c r="DY2" s="40"/>
      <c r="DZ2" s="40"/>
      <c r="EA2" s="40"/>
      <c r="EB2" s="40"/>
      <c r="EC2" s="40"/>
      <c r="ED2" s="40"/>
      <c r="EE2" s="40"/>
    </row>
    <row r="3" spans="1:135" s="12" customFormat="1" ht="20.85" customHeight="1">
      <c r="A3" s="18"/>
      <c r="B3" s="48" t="s">
        <v>133</v>
      </c>
      <c r="C3" s="40"/>
      <c r="D3" s="40"/>
      <c r="E3" s="105" t="s">
        <v>41</v>
      </c>
      <c r="F3" s="40"/>
      <c r="G3" s="40"/>
      <c r="H3" s="40"/>
      <c r="I3" s="40"/>
      <c r="J3" s="40"/>
      <c r="K3" s="40"/>
      <c r="L3" s="40"/>
      <c r="M3" s="40"/>
      <c r="N3" s="40"/>
      <c r="O3" s="40"/>
      <c r="P3" s="40"/>
      <c r="Q3" s="40"/>
      <c r="R3" s="40"/>
      <c r="S3" s="40"/>
      <c r="T3" s="13"/>
      <c r="U3" s="18"/>
      <c r="V3" s="18"/>
      <c r="W3" s="18"/>
      <c r="X3" s="18"/>
      <c r="Y3" s="18"/>
      <c r="Z3" s="18"/>
      <c r="AA3" s="18"/>
      <c r="AB3" s="18"/>
      <c r="AC3" s="18"/>
      <c r="AD3" s="18"/>
      <c r="AE3" s="18"/>
      <c r="AF3" s="18"/>
      <c r="AG3" s="18"/>
      <c r="AH3" s="18"/>
      <c r="AI3" s="18"/>
      <c r="AJ3" s="18"/>
      <c r="AK3" s="18"/>
      <c r="AL3" s="18"/>
      <c r="AM3" s="18"/>
      <c r="AN3" s="18"/>
      <c r="AO3" s="18"/>
      <c r="AP3" s="1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40"/>
      <c r="DO3" s="40"/>
      <c r="DP3" s="40"/>
      <c r="DQ3" s="40"/>
      <c r="DR3" s="40"/>
      <c r="DS3" s="40"/>
      <c r="DT3" s="40"/>
      <c r="DU3" s="40"/>
      <c r="DV3" s="40"/>
      <c r="DW3" s="40"/>
      <c r="DX3" s="40"/>
      <c r="DY3" s="40"/>
      <c r="DZ3" s="40"/>
      <c r="EA3" s="40"/>
      <c r="EB3" s="40"/>
      <c r="EC3" s="40"/>
      <c r="ED3" s="40"/>
      <c r="EE3" s="40"/>
    </row>
    <row r="4" spans="1:135" ht="15.75" thickBot="1">
      <c r="B4" s="49" t="s">
        <v>42</v>
      </c>
      <c r="C4" s="41"/>
      <c r="D4" s="40"/>
      <c r="E4" s="40"/>
      <c r="F4" s="40"/>
      <c r="G4" s="40"/>
      <c r="H4" s="40"/>
      <c r="I4" s="40"/>
      <c r="J4" s="40"/>
      <c r="K4" s="40"/>
      <c r="L4" s="40"/>
      <c r="M4" s="40"/>
      <c r="N4" s="40"/>
      <c r="O4" s="40"/>
      <c r="P4" s="40"/>
      <c r="Q4" s="40"/>
      <c r="R4" s="40"/>
      <c r="S4" s="40"/>
      <c r="T4" s="13"/>
    </row>
    <row r="5" spans="1:135" ht="15.75" thickBot="1">
      <c r="B5" s="50" t="s">
        <v>123</v>
      </c>
      <c r="C5" s="82">
        <v>0</v>
      </c>
      <c r="D5" s="40"/>
      <c r="E5" s="40"/>
      <c r="F5" s="40"/>
      <c r="G5" s="40"/>
      <c r="H5" s="40"/>
      <c r="I5" s="40"/>
      <c r="J5" s="40"/>
      <c r="K5" s="40"/>
      <c r="L5" s="40"/>
      <c r="M5" s="40"/>
      <c r="N5" s="40"/>
      <c r="O5" s="40"/>
      <c r="P5" s="40"/>
      <c r="Q5" s="40"/>
      <c r="R5" s="40"/>
      <c r="S5" s="40"/>
      <c r="T5" s="13"/>
    </row>
    <row r="6" spans="1:135" ht="30.75" thickBot="1">
      <c r="B6" s="51" t="s">
        <v>84</v>
      </c>
      <c r="C6" s="31">
        <v>0</v>
      </c>
      <c r="D6" s="96"/>
      <c r="E6" s="97"/>
      <c r="F6" s="98"/>
      <c r="G6" s="99"/>
      <c r="H6" s="96"/>
      <c r="I6" s="97"/>
      <c r="J6" s="98"/>
      <c r="K6" s="100"/>
      <c r="L6" s="96" t="s">
        <v>43</v>
      </c>
      <c r="M6" s="97" t="s">
        <v>87</v>
      </c>
      <c r="N6" s="98" t="s">
        <v>43</v>
      </c>
      <c r="O6" s="100"/>
      <c r="P6" s="96" t="s">
        <v>43</v>
      </c>
      <c r="Q6" s="97" t="s">
        <v>43</v>
      </c>
      <c r="R6" s="97" t="s">
        <v>43</v>
      </c>
      <c r="S6" s="15"/>
      <c r="T6" s="16"/>
    </row>
    <row r="7" spans="1:135" ht="15.75" thickBot="1">
      <c r="B7" s="52" t="s">
        <v>66</v>
      </c>
      <c r="C7" s="35">
        <f>SUM(C5:C6)</f>
        <v>0</v>
      </c>
      <c r="D7" s="101" t="s">
        <v>44</v>
      </c>
      <c r="E7" s="102" t="s">
        <v>45</v>
      </c>
      <c r="F7" s="103" t="s">
        <v>44</v>
      </c>
      <c r="G7" s="99"/>
      <c r="H7" s="101" t="s">
        <v>44</v>
      </c>
      <c r="I7" s="102" t="s">
        <v>44</v>
      </c>
      <c r="J7" s="103" t="s">
        <v>44</v>
      </c>
      <c r="K7" s="100"/>
      <c r="L7" s="101"/>
      <c r="M7" s="102"/>
      <c r="N7" s="103"/>
      <c r="O7" s="100"/>
      <c r="P7" s="101"/>
      <c r="Q7" s="102"/>
      <c r="R7" s="102"/>
      <c r="S7" s="41"/>
      <c r="T7" s="17"/>
    </row>
    <row r="8" spans="1:135" s="18" customFormat="1" ht="17.850000000000001" customHeight="1" thickBot="1">
      <c r="B8" s="53" t="s">
        <v>46</v>
      </c>
      <c r="C8" s="36" t="s">
        <v>47</v>
      </c>
      <c r="D8" s="58" t="s">
        <v>48</v>
      </c>
      <c r="E8" s="59" t="s">
        <v>49</v>
      </c>
      <c r="F8" s="60" t="s">
        <v>50</v>
      </c>
      <c r="G8" s="64" t="s">
        <v>51</v>
      </c>
      <c r="H8" s="68" t="s">
        <v>52</v>
      </c>
      <c r="I8" s="69" t="s">
        <v>53</v>
      </c>
      <c r="J8" s="70" t="s">
        <v>54</v>
      </c>
      <c r="K8" s="64" t="s">
        <v>55</v>
      </c>
      <c r="L8" s="68" t="s">
        <v>56</v>
      </c>
      <c r="M8" s="69" t="s">
        <v>57</v>
      </c>
      <c r="N8" s="70" t="s">
        <v>58</v>
      </c>
      <c r="O8" s="64" t="s">
        <v>59</v>
      </c>
      <c r="P8" s="68" t="s">
        <v>60</v>
      </c>
      <c r="Q8" s="69" t="s">
        <v>61</v>
      </c>
      <c r="R8" s="70" t="s">
        <v>62</v>
      </c>
      <c r="S8" s="64" t="s">
        <v>63</v>
      </c>
      <c r="T8" s="71" t="s">
        <v>64</v>
      </c>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row>
    <row r="9" spans="1:135">
      <c r="B9" s="46" t="s">
        <v>114</v>
      </c>
      <c r="C9" s="20"/>
      <c r="D9" s="21"/>
      <c r="E9" s="22"/>
      <c r="F9" s="23"/>
      <c r="G9" s="65">
        <f t="shared" ref="G9:G21" si="0">SUM(D9:F9)</f>
        <v>0</v>
      </c>
      <c r="H9" s="21"/>
      <c r="I9" s="22"/>
      <c r="J9" s="23"/>
      <c r="K9" s="65">
        <f t="shared" ref="K9:K21" si="1">SUM(H9:J9)</f>
        <v>0</v>
      </c>
      <c r="L9" s="21"/>
      <c r="M9" s="22"/>
      <c r="N9" s="23"/>
      <c r="O9" s="65">
        <f t="shared" ref="O9:O21" si="2">SUM(L9:N9)</f>
        <v>0</v>
      </c>
      <c r="P9" s="21"/>
      <c r="Q9" s="22"/>
      <c r="R9" s="23"/>
      <c r="S9" s="65">
        <f t="shared" ref="S9:S21" si="3">SUM(P9:R9)</f>
        <v>0</v>
      </c>
      <c r="T9" s="72">
        <f t="shared" ref="T9:T21" si="4">SUM(G9+K9+O9+S9)</f>
        <v>0</v>
      </c>
    </row>
    <row r="10" spans="1:135">
      <c r="B10" s="46" t="s">
        <v>115</v>
      </c>
      <c r="C10" s="24"/>
      <c r="D10" s="21"/>
      <c r="E10" s="22"/>
      <c r="F10" s="23"/>
      <c r="G10" s="65">
        <f t="shared" si="0"/>
        <v>0</v>
      </c>
      <c r="H10" s="21"/>
      <c r="I10" s="22"/>
      <c r="J10" s="23"/>
      <c r="K10" s="65">
        <f t="shared" si="1"/>
        <v>0</v>
      </c>
      <c r="L10" s="21"/>
      <c r="M10" s="22"/>
      <c r="N10" s="23"/>
      <c r="O10" s="65">
        <f t="shared" si="2"/>
        <v>0</v>
      </c>
      <c r="P10" s="21"/>
      <c r="Q10" s="22"/>
      <c r="R10" s="23"/>
      <c r="S10" s="65">
        <f t="shared" si="3"/>
        <v>0</v>
      </c>
      <c r="T10" s="73">
        <f t="shared" si="4"/>
        <v>0</v>
      </c>
    </row>
    <row r="11" spans="1:135">
      <c r="B11" s="46" t="s">
        <v>116</v>
      </c>
      <c r="C11" s="24"/>
      <c r="D11" s="21"/>
      <c r="E11" s="22"/>
      <c r="F11" s="23"/>
      <c r="G11" s="65">
        <f t="shared" si="0"/>
        <v>0</v>
      </c>
      <c r="H11" s="21"/>
      <c r="I11" s="22"/>
      <c r="J11" s="23"/>
      <c r="K11" s="65">
        <f t="shared" si="1"/>
        <v>0</v>
      </c>
      <c r="L11" s="21"/>
      <c r="M11" s="22"/>
      <c r="N11" s="23"/>
      <c r="O11" s="65">
        <f t="shared" si="2"/>
        <v>0</v>
      </c>
      <c r="P11" s="21"/>
      <c r="Q11" s="22"/>
      <c r="R11" s="23"/>
      <c r="S11" s="65">
        <f t="shared" si="3"/>
        <v>0</v>
      </c>
      <c r="T11" s="73">
        <f t="shared" si="4"/>
        <v>0</v>
      </c>
    </row>
    <row r="12" spans="1:135">
      <c r="B12" s="46" t="s">
        <v>117</v>
      </c>
      <c r="C12" s="24"/>
      <c r="D12" s="21"/>
      <c r="E12" s="22"/>
      <c r="F12" s="23"/>
      <c r="G12" s="65">
        <f t="shared" si="0"/>
        <v>0</v>
      </c>
      <c r="H12" s="21"/>
      <c r="I12" s="22"/>
      <c r="J12" s="23"/>
      <c r="K12" s="65">
        <f t="shared" si="1"/>
        <v>0</v>
      </c>
      <c r="L12" s="21"/>
      <c r="M12" s="22"/>
      <c r="N12" s="23"/>
      <c r="O12" s="65">
        <f t="shared" si="2"/>
        <v>0</v>
      </c>
      <c r="P12" s="21"/>
      <c r="Q12" s="22"/>
      <c r="R12" s="23"/>
      <c r="S12" s="65">
        <f t="shared" si="3"/>
        <v>0</v>
      </c>
      <c r="T12" s="73">
        <f t="shared" si="4"/>
        <v>0</v>
      </c>
    </row>
    <row r="13" spans="1:135">
      <c r="B13" s="47" t="s">
        <v>118</v>
      </c>
      <c r="C13" s="24"/>
      <c r="D13" s="21"/>
      <c r="E13" s="22"/>
      <c r="F13" s="23"/>
      <c r="G13" s="65">
        <f t="shared" si="0"/>
        <v>0</v>
      </c>
      <c r="H13" s="21"/>
      <c r="I13" s="22"/>
      <c r="J13" s="23"/>
      <c r="K13" s="65">
        <f t="shared" si="1"/>
        <v>0</v>
      </c>
      <c r="L13" s="21"/>
      <c r="M13" s="22"/>
      <c r="N13" s="23"/>
      <c r="O13" s="65">
        <f t="shared" si="2"/>
        <v>0</v>
      </c>
      <c r="P13" s="21"/>
      <c r="Q13" s="22"/>
      <c r="R13" s="23"/>
      <c r="S13" s="65">
        <f t="shared" si="3"/>
        <v>0</v>
      </c>
      <c r="T13" s="73">
        <f t="shared" si="4"/>
        <v>0</v>
      </c>
    </row>
    <row r="14" spans="1:135">
      <c r="B14" s="46" t="s">
        <v>119</v>
      </c>
      <c r="C14" s="24"/>
      <c r="D14" s="21"/>
      <c r="E14" s="22"/>
      <c r="F14" s="23"/>
      <c r="G14" s="65">
        <f>SUM(D14:F14)</f>
        <v>0</v>
      </c>
      <c r="H14" s="21"/>
      <c r="I14" s="22"/>
      <c r="J14" s="23"/>
      <c r="K14" s="65">
        <f t="shared" si="1"/>
        <v>0</v>
      </c>
      <c r="L14" s="21"/>
      <c r="M14" s="22"/>
      <c r="N14" s="23"/>
      <c r="O14" s="65">
        <f t="shared" si="2"/>
        <v>0</v>
      </c>
      <c r="P14" s="21"/>
      <c r="Q14" s="22"/>
      <c r="R14" s="23"/>
      <c r="S14" s="65">
        <f t="shared" si="3"/>
        <v>0</v>
      </c>
      <c r="T14" s="73">
        <f t="shared" si="4"/>
        <v>0</v>
      </c>
    </row>
    <row r="15" spans="1:135">
      <c r="B15" s="46" t="s">
        <v>120</v>
      </c>
      <c r="C15" s="24"/>
      <c r="D15" s="21"/>
      <c r="E15" s="22"/>
      <c r="F15" s="23"/>
      <c r="G15" s="65">
        <f t="shared" si="0"/>
        <v>0</v>
      </c>
      <c r="H15" s="21"/>
      <c r="I15" s="22"/>
      <c r="J15" s="23"/>
      <c r="K15" s="65">
        <f t="shared" si="1"/>
        <v>0</v>
      </c>
      <c r="L15" s="21"/>
      <c r="M15" s="22"/>
      <c r="N15" s="23"/>
      <c r="O15" s="65">
        <f t="shared" si="2"/>
        <v>0</v>
      </c>
      <c r="P15" s="21"/>
      <c r="Q15" s="22"/>
      <c r="R15" s="23"/>
      <c r="S15" s="65">
        <f t="shared" si="3"/>
        <v>0</v>
      </c>
      <c r="T15" s="73">
        <f t="shared" si="4"/>
        <v>0</v>
      </c>
    </row>
    <row r="16" spans="1:135">
      <c r="B16" s="46" t="s">
        <v>121</v>
      </c>
      <c r="C16" s="24"/>
      <c r="D16" s="21"/>
      <c r="E16" s="22"/>
      <c r="F16" s="23"/>
      <c r="G16" s="65">
        <f t="shared" si="0"/>
        <v>0</v>
      </c>
      <c r="H16" s="21"/>
      <c r="I16" s="22"/>
      <c r="J16" s="23"/>
      <c r="K16" s="65">
        <f t="shared" si="1"/>
        <v>0</v>
      </c>
      <c r="L16" s="21"/>
      <c r="M16" s="22"/>
      <c r="N16" s="23"/>
      <c r="O16" s="65">
        <f t="shared" si="2"/>
        <v>0</v>
      </c>
      <c r="P16" s="21"/>
      <c r="Q16" s="22"/>
      <c r="R16" s="23"/>
      <c r="S16" s="65">
        <f t="shared" si="3"/>
        <v>0</v>
      </c>
      <c r="T16" s="73">
        <f t="shared" si="4"/>
        <v>0</v>
      </c>
    </row>
    <row r="17" spans="1:135">
      <c r="B17" s="46" t="s">
        <v>122</v>
      </c>
      <c r="C17" s="24"/>
      <c r="D17" s="21"/>
      <c r="E17" s="22"/>
      <c r="F17" s="23"/>
      <c r="G17" s="65">
        <f t="shared" si="0"/>
        <v>0</v>
      </c>
      <c r="H17" s="21"/>
      <c r="I17" s="22"/>
      <c r="J17" s="23"/>
      <c r="K17" s="65">
        <f t="shared" si="1"/>
        <v>0</v>
      </c>
      <c r="L17" s="21"/>
      <c r="M17" s="22"/>
      <c r="N17" s="23"/>
      <c r="O17" s="65">
        <f t="shared" si="2"/>
        <v>0</v>
      </c>
      <c r="P17" s="21"/>
      <c r="Q17" s="22"/>
      <c r="R17" s="23"/>
      <c r="S17" s="65">
        <f t="shared" si="3"/>
        <v>0</v>
      </c>
      <c r="T17" s="73">
        <f t="shared" si="4"/>
        <v>0</v>
      </c>
    </row>
    <row r="18" spans="1:135">
      <c r="B18" s="46" t="s">
        <v>124</v>
      </c>
      <c r="C18" s="24"/>
      <c r="D18" s="21"/>
      <c r="E18" s="22"/>
      <c r="F18" s="23"/>
      <c r="G18" s="65">
        <f t="shared" si="0"/>
        <v>0</v>
      </c>
      <c r="H18" s="21"/>
      <c r="I18" s="22"/>
      <c r="J18" s="23"/>
      <c r="K18" s="65">
        <f t="shared" si="1"/>
        <v>0</v>
      </c>
      <c r="L18" s="21"/>
      <c r="M18" s="22"/>
      <c r="N18" s="23"/>
      <c r="O18" s="65">
        <f t="shared" si="2"/>
        <v>0</v>
      </c>
      <c r="P18" s="21"/>
      <c r="Q18" s="22"/>
      <c r="R18" s="23"/>
      <c r="S18" s="65">
        <f t="shared" si="3"/>
        <v>0</v>
      </c>
      <c r="T18" s="73">
        <f t="shared" si="4"/>
        <v>0</v>
      </c>
    </row>
    <row r="19" spans="1:135">
      <c r="B19" s="19" t="s">
        <v>65</v>
      </c>
      <c r="C19" s="24"/>
      <c r="D19" s="21"/>
      <c r="E19" s="22"/>
      <c r="F19" s="23"/>
      <c r="G19" s="65">
        <f t="shared" si="0"/>
        <v>0</v>
      </c>
      <c r="H19" s="21"/>
      <c r="I19" s="22"/>
      <c r="J19" s="23"/>
      <c r="K19" s="65">
        <f t="shared" si="1"/>
        <v>0</v>
      </c>
      <c r="L19" s="21"/>
      <c r="M19" s="22"/>
      <c r="N19" s="23"/>
      <c r="O19" s="65">
        <f t="shared" si="2"/>
        <v>0</v>
      </c>
      <c r="P19" s="21"/>
      <c r="Q19" s="22"/>
      <c r="R19" s="23"/>
      <c r="S19" s="65">
        <f t="shared" si="3"/>
        <v>0</v>
      </c>
      <c r="T19" s="73">
        <f t="shared" si="4"/>
        <v>0</v>
      </c>
    </row>
    <row r="20" spans="1:135">
      <c r="B20" s="19" t="s">
        <v>65</v>
      </c>
      <c r="C20" s="24"/>
      <c r="D20" s="21"/>
      <c r="E20" s="22"/>
      <c r="F20" s="23"/>
      <c r="G20" s="65">
        <f t="shared" ref="G20" si="5">SUM(D20:F20)</f>
        <v>0</v>
      </c>
      <c r="H20" s="21"/>
      <c r="I20" s="22"/>
      <c r="J20" s="23"/>
      <c r="K20" s="65">
        <f t="shared" ref="K20" si="6">SUM(H20:J20)</f>
        <v>0</v>
      </c>
      <c r="L20" s="21"/>
      <c r="M20" s="22"/>
      <c r="N20" s="23"/>
      <c r="O20" s="65">
        <f t="shared" ref="O20" si="7">SUM(L20:N20)</f>
        <v>0</v>
      </c>
      <c r="P20" s="21"/>
      <c r="Q20" s="22"/>
      <c r="R20" s="23"/>
      <c r="S20" s="65">
        <f t="shared" ref="S20" si="8">SUM(P20:R20)</f>
        <v>0</v>
      </c>
      <c r="T20" s="73">
        <f t="shared" ref="T20" si="9">SUM(G20+K20+O20+S20)</f>
        <v>0</v>
      </c>
    </row>
    <row r="21" spans="1:135" ht="15.75" thickBot="1">
      <c r="B21" s="19" t="s">
        <v>65</v>
      </c>
      <c r="C21" s="25"/>
      <c r="D21" s="26"/>
      <c r="E21" s="27"/>
      <c r="F21" s="28"/>
      <c r="G21" s="66">
        <f t="shared" si="0"/>
        <v>0</v>
      </c>
      <c r="H21" s="26"/>
      <c r="I21" s="27"/>
      <c r="J21" s="28"/>
      <c r="K21" s="66">
        <f t="shared" si="1"/>
        <v>0</v>
      </c>
      <c r="L21" s="26"/>
      <c r="M21" s="27"/>
      <c r="N21" s="28"/>
      <c r="O21" s="66">
        <f t="shared" si="2"/>
        <v>0</v>
      </c>
      <c r="P21" s="26"/>
      <c r="Q21" s="27"/>
      <c r="R21" s="28"/>
      <c r="S21" s="66">
        <f t="shared" si="3"/>
        <v>0</v>
      </c>
      <c r="T21" s="73">
        <f t="shared" si="4"/>
        <v>0</v>
      </c>
    </row>
    <row r="22" spans="1:135" s="29" customFormat="1" ht="15.75" thickBot="1">
      <c r="A22" s="18"/>
      <c r="B22" s="54" t="s">
        <v>66</v>
      </c>
      <c r="C22" s="37">
        <f t="shared" ref="C22:T22" si="10">SUM(C9:C21)</f>
        <v>0</v>
      </c>
      <c r="D22" s="61">
        <f>SUM(D9:D21)</f>
        <v>0</v>
      </c>
      <c r="E22" s="62">
        <f t="shared" si="10"/>
        <v>0</v>
      </c>
      <c r="F22" s="63">
        <f t="shared" si="10"/>
        <v>0</v>
      </c>
      <c r="G22" s="67">
        <f t="shared" si="10"/>
        <v>0</v>
      </c>
      <c r="H22" s="61">
        <f t="shared" si="10"/>
        <v>0</v>
      </c>
      <c r="I22" s="62">
        <f t="shared" si="10"/>
        <v>0</v>
      </c>
      <c r="J22" s="63">
        <f t="shared" si="10"/>
        <v>0</v>
      </c>
      <c r="K22" s="67">
        <f t="shared" si="10"/>
        <v>0</v>
      </c>
      <c r="L22" s="61">
        <f t="shared" si="10"/>
        <v>0</v>
      </c>
      <c r="M22" s="62">
        <f t="shared" si="10"/>
        <v>0</v>
      </c>
      <c r="N22" s="63">
        <f t="shared" si="10"/>
        <v>0</v>
      </c>
      <c r="O22" s="67">
        <f t="shared" si="10"/>
        <v>0</v>
      </c>
      <c r="P22" s="61">
        <f t="shared" si="10"/>
        <v>0</v>
      </c>
      <c r="Q22" s="62">
        <f t="shared" si="10"/>
        <v>0</v>
      </c>
      <c r="R22" s="63">
        <f t="shared" si="10"/>
        <v>0</v>
      </c>
      <c r="S22" s="67">
        <f t="shared" si="10"/>
        <v>0</v>
      </c>
      <c r="T22" s="74">
        <f t="shared" si="10"/>
        <v>0</v>
      </c>
      <c r="U22" s="18"/>
      <c r="V22" s="18"/>
      <c r="W22" s="18"/>
      <c r="X22" s="18"/>
      <c r="Y22" s="18"/>
      <c r="Z22" s="18"/>
      <c r="AA22" s="18"/>
      <c r="AB22" s="18"/>
      <c r="AC22" s="18"/>
      <c r="AD22" s="18"/>
      <c r="AE22" s="18"/>
      <c r="AF22" s="18"/>
      <c r="AG22" s="18"/>
      <c r="AH22" s="18"/>
      <c r="AI22" s="18"/>
      <c r="AJ22" s="18"/>
      <c r="AK22" s="18"/>
      <c r="AL22" s="18"/>
      <c r="AM22" s="18"/>
      <c r="AN22" s="18"/>
      <c r="AO22" s="18"/>
      <c r="AP22" s="1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41"/>
      <c r="DO22" s="41"/>
      <c r="DP22" s="41"/>
      <c r="DQ22" s="41"/>
      <c r="DR22" s="41"/>
      <c r="DS22" s="41"/>
      <c r="DT22" s="41"/>
      <c r="DU22" s="41"/>
      <c r="DV22" s="41"/>
      <c r="DW22" s="41"/>
      <c r="DX22" s="41"/>
      <c r="DY22" s="41"/>
      <c r="DZ22" s="41"/>
      <c r="EA22" s="41"/>
      <c r="EB22" s="41"/>
      <c r="EC22" s="41"/>
      <c r="ED22" s="41"/>
      <c r="EE22" s="41"/>
    </row>
    <row r="23" spans="1:135" s="18" customFormat="1" ht="13.9" customHeight="1" thickBot="1">
      <c r="B23" s="106"/>
      <c r="C23" s="107"/>
      <c r="D23" s="107"/>
      <c r="E23" s="107"/>
      <c r="F23" s="107"/>
      <c r="G23" s="107"/>
      <c r="H23" s="107"/>
      <c r="I23" s="107"/>
      <c r="J23" s="107"/>
      <c r="K23" s="107"/>
      <c r="L23" s="107"/>
      <c r="M23" s="107"/>
      <c r="N23" s="107"/>
      <c r="O23" s="107"/>
      <c r="P23" s="107"/>
      <c r="Q23" s="118" t="s">
        <v>129</v>
      </c>
      <c r="R23" s="119"/>
      <c r="S23" s="119"/>
      <c r="T23" s="108">
        <f>SUM(C7-T22)</f>
        <v>0</v>
      </c>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row>
    <row r="24" spans="1:135">
      <c r="B24" s="120" t="s">
        <v>67</v>
      </c>
      <c r="C24" s="121"/>
      <c r="D24" s="121"/>
      <c r="E24" s="121"/>
      <c r="F24" s="121"/>
      <c r="G24" s="121"/>
      <c r="H24" s="121"/>
      <c r="I24" s="121"/>
      <c r="J24" s="121"/>
      <c r="K24" s="121"/>
      <c r="L24" s="121"/>
      <c r="M24" s="121"/>
      <c r="N24" s="121"/>
      <c r="O24" s="121"/>
      <c r="P24" s="121"/>
      <c r="Q24" s="122"/>
      <c r="R24" s="122"/>
      <c r="S24" s="122"/>
      <c r="T24" s="123"/>
    </row>
    <row r="25" spans="1:135">
      <c r="B25" s="115" t="s">
        <v>86</v>
      </c>
      <c r="C25" s="116"/>
      <c r="D25" s="116"/>
      <c r="E25" s="116"/>
      <c r="F25" s="116"/>
      <c r="G25" s="116"/>
      <c r="H25" s="116"/>
      <c r="I25" s="116"/>
      <c r="J25" s="116"/>
      <c r="K25" s="116"/>
      <c r="L25" s="116"/>
      <c r="M25" s="116"/>
      <c r="N25" s="116"/>
      <c r="O25" s="116"/>
      <c r="P25" s="116"/>
      <c r="Q25" s="116"/>
      <c r="R25" s="116"/>
      <c r="S25" s="116"/>
      <c r="T25" s="117"/>
    </row>
    <row r="26" spans="1:135">
      <c r="B26" s="115" t="s">
        <v>130</v>
      </c>
      <c r="C26" s="116"/>
      <c r="D26" s="116"/>
      <c r="E26" s="116"/>
      <c r="F26" s="116"/>
      <c r="G26" s="116"/>
      <c r="H26" s="116"/>
      <c r="I26" s="116"/>
      <c r="J26" s="116"/>
      <c r="K26" s="116"/>
      <c r="L26" s="116"/>
      <c r="M26" s="116"/>
      <c r="N26" s="116"/>
      <c r="O26" s="116"/>
      <c r="P26" s="116"/>
      <c r="Q26" s="116"/>
      <c r="R26" s="116"/>
      <c r="S26" s="116"/>
      <c r="T26" s="117"/>
    </row>
    <row r="27" spans="1:135">
      <c r="B27" s="115" t="s">
        <v>68</v>
      </c>
      <c r="C27" s="116"/>
      <c r="D27" s="116"/>
      <c r="E27" s="116"/>
      <c r="F27" s="116"/>
      <c r="G27" s="116"/>
      <c r="H27" s="116"/>
      <c r="I27" s="116"/>
      <c r="J27" s="116"/>
      <c r="K27" s="116"/>
      <c r="L27" s="116"/>
      <c r="M27" s="116"/>
      <c r="N27" s="116"/>
      <c r="O27" s="116"/>
      <c r="P27" s="116"/>
      <c r="Q27" s="116"/>
      <c r="R27" s="116"/>
      <c r="S27" s="116"/>
      <c r="T27" s="117"/>
    </row>
    <row r="28" spans="1:135" ht="30.75" customHeight="1">
      <c r="B28" s="115" t="s">
        <v>131</v>
      </c>
      <c r="C28" s="116"/>
      <c r="D28" s="116"/>
      <c r="E28" s="116"/>
      <c r="F28" s="116"/>
      <c r="G28" s="116"/>
      <c r="H28" s="116"/>
      <c r="I28" s="116"/>
      <c r="J28" s="116"/>
      <c r="K28" s="116"/>
      <c r="L28" s="116"/>
      <c r="M28" s="116"/>
      <c r="N28" s="116"/>
      <c r="O28" s="116"/>
      <c r="P28" s="116"/>
      <c r="Q28" s="116"/>
      <c r="R28" s="116"/>
      <c r="S28" s="116"/>
      <c r="T28" s="117"/>
    </row>
    <row r="29" spans="1:135">
      <c r="B29" s="115" t="s">
        <v>69</v>
      </c>
      <c r="C29" s="116"/>
      <c r="D29" s="116"/>
      <c r="E29" s="116"/>
      <c r="F29" s="116"/>
      <c r="G29" s="116"/>
      <c r="H29" s="116"/>
      <c r="I29" s="116"/>
      <c r="J29" s="116"/>
      <c r="K29" s="116"/>
      <c r="L29" s="116"/>
      <c r="M29" s="116"/>
      <c r="N29" s="116"/>
      <c r="O29" s="116"/>
      <c r="P29" s="116"/>
      <c r="Q29" s="116"/>
      <c r="R29" s="116"/>
      <c r="S29" s="116"/>
      <c r="T29" s="117"/>
    </row>
    <row r="30" spans="1:135">
      <c r="B30" s="115" t="s">
        <v>70</v>
      </c>
      <c r="C30" s="116"/>
      <c r="D30" s="116"/>
      <c r="E30" s="116"/>
      <c r="F30" s="116"/>
      <c r="G30" s="116"/>
      <c r="H30" s="116"/>
      <c r="I30" s="116"/>
      <c r="J30" s="116"/>
      <c r="K30" s="116"/>
      <c r="L30" s="116"/>
      <c r="M30" s="116"/>
      <c r="N30" s="116"/>
      <c r="O30" s="116"/>
      <c r="P30" s="116"/>
      <c r="Q30" s="116"/>
      <c r="R30" s="116"/>
      <c r="S30" s="116"/>
      <c r="T30" s="117"/>
    </row>
    <row r="31" spans="1:135">
      <c r="B31" s="115" t="s">
        <v>71</v>
      </c>
      <c r="C31" s="116"/>
      <c r="D31" s="116"/>
      <c r="E31" s="116"/>
      <c r="F31" s="116"/>
      <c r="G31" s="116"/>
      <c r="H31" s="116"/>
      <c r="I31" s="116"/>
      <c r="J31" s="116"/>
      <c r="K31" s="116"/>
      <c r="L31" s="116"/>
      <c r="M31" s="116"/>
      <c r="N31" s="116"/>
      <c r="O31" s="116"/>
      <c r="P31" s="116"/>
      <c r="Q31" s="116"/>
      <c r="R31" s="116"/>
      <c r="S31" s="116"/>
      <c r="T31" s="117"/>
    </row>
    <row r="32" spans="1:135">
      <c r="B32" s="115" t="s">
        <v>72</v>
      </c>
      <c r="C32" s="116"/>
      <c r="D32" s="116"/>
      <c r="E32" s="116"/>
      <c r="F32" s="116"/>
      <c r="G32" s="116"/>
      <c r="H32" s="116"/>
      <c r="I32" s="116"/>
      <c r="J32" s="116"/>
      <c r="K32" s="116"/>
      <c r="L32" s="116"/>
      <c r="M32" s="116"/>
      <c r="N32" s="116"/>
      <c r="O32" s="116"/>
      <c r="P32" s="116"/>
      <c r="Q32" s="116"/>
      <c r="R32" s="116"/>
      <c r="S32" s="116"/>
      <c r="T32" s="117"/>
    </row>
    <row r="33" spans="2:135" ht="15.75" thickBot="1">
      <c r="B33" s="55"/>
      <c r="C33" s="56"/>
      <c r="D33" s="56"/>
      <c r="E33" s="56"/>
      <c r="F33" s="56"/>
      <c r="G33" s="56"/>
      <c r="H33" s="56"/>
      <c r="I33" s="56"/>
      <c r="J33" s="56"/>
      <c r="K33" s="56"/>
      <c r="L33" s="56"/>
      <c r="M33" s="56"/>
      <c r="N33" s="56"/>
      <c r="O33" s="56"/>
      <c r="P33" s="56"/>
      <c r="Q33" s="56"/>
      <c r="R33" s="56"/>
      <c r="S33" s="56"/>
      <c r="T33" s="57"/>
    </row>
    <row r="34" spans="2:135">
      <c r="B34" s="83" t="s">
        <v>79</v>
      </c>
      <c r="C34" s="84"/>
      <c r="D34" s="84"/>
      <c r="E34" s="84"/>
      <c r="F34" s="84"/>
      <c r="G34" s="84"/>
      <c r="H34" s="84"/>
      <c r="I34" s="84"/>
      <c r="J34" s="84"/>
      <c r="K34" s="84"/>
      <c r="L34" s="84"/>
      <c r="M34" s="84"/>
      <c r="N34" s="84"/>
      <c r="O34" s="84"/>
      <c r="P34" s="84"/>
      <c r="Q34" s="84"/>
      <c r="R34" s="84"/>
      <c r="S34" s="84"/>
      <c r="T34" s="85"/>
    </row>
    <row r="35" spans="2:135">
      <c r="B35" s="86"/>
      <c r="C35" s="87"/>
      <c r="D35" s="87"/>
      <c r="E35" s="87"/>
      <c r="F35" s="88"/>
      <c r="G35" s="88"/>
      <c r="H35" s="88"/>
      <c r="I35" s="88"/>
      <c r="J35" s="88"/>
      <c r="K35" s="88"/>
      <c r="L35" s="88"/>
      <c r="M35" s="88"/>
      <c r="N35" s="88"/>
      <c r="O35" s="88"/>
      <c r="P35" s="88"/>
      <c r="Q35" s="88"/>
      <c r="R35" s="88"/>
      <c r="S35" s="88"/>
      <c r="T35" s="89"/>
    </row>
    <row r="36" spans="2:135">
      <c r="B36" s="90"/>
      <c r="C36" s="88"/>
      <c r="D36" s="88"/>
      <c r="E36" s="88"/>
      <c r="F36" s="88"/>
      <c r="G36" s="88"/>
      <c r="H36" s="88"/>
      <c r="I36" s="88"/>
      <c r="J36" s="88"/>
      <c r="K36" s="88"/>
      <c r="L36" s="88"/>
      <c r="M36" s="88"/>
      <c r="N36" s="88"/>
      <c r="O36" s="88"/>
      <c r="P36" s="88"/>
      <c r="Q36" s="88"/>
      <c r="R36" s="88"/>
      <c r="S36" s="88"/>
      <c r="T36" s="89"/>
    </row>
    <row r="37" spans="2:135" ht="15.75" thickBot="1">
      <c r="B37" s="90"/>
      <c r="C37" s="88"/>
      <c r="D37" s="88"/>
      <c r="E37" s="88"/>
      <c r="F37" s="88"/>
      <c r="G37" s="88"/>
      <c r="H37" s="88"/>
      <c r="I37" s="88"/>
      <c r="J37" s="88"/>
      <c r="K37" s="88"/>
      <c r="L37" s="88"/>
      <c r="M37" s="88"/>
      <c r="N37" s="88"/>
      <c r="O37" s="88"/>
      <c r="P37" s="88"/>
      <c r="Q37" s="88"/>
      <c r="R37" s="88"/>
      <c r="S37" s="88"/>
      <c r="T37" s="89"/>
    </row>
    <row r="38" spans="2:135">
      <c r="B38" s="91" t="s">
        <v>80</v>
      </c>
      <c r="C38" s="87"/>
      <c r="D38" s="92" t="s">
        <v>81</v>
      </c>
      <c r="E38" s="84"/>
      <c r="F38" s="87"/>
      <c r="G38" s="92" t="s">
        <v>82</v>
      </c>
      <c r="H38" s="92"/>
      <c r="I38" s="92"/>
      <c r="J38" s="84"/>
      <c r="K38" s="87"/>
      <c r="L38" s="92" t="s">
        <v>83</v>
      </c>
      <c r="M38" s="84"/>
      <c r="N38" s="88"/>
      <c r="O38" s="88"/>
      <c r="P38" s="88"/>
      <c r="Q38" s="88"/>
      <c r="R38" s="88"/>
      <c r="S38" s="88"/>
      <c r="T38" s="89"/>
    </row>
    <row r="39" spans="2:135">
      <c r="B39" s="90"/>
      <c r="C39" s="88"/>
      <c r="D39" s="88"/>
      <c r="E39" s="88"/>
      <c r="F39" s="88"/>
      <c r="G39" s="88"/>
      <c r="H39" s="88"/>
      <c r="I39" s="88"/>
      <c r="J39" s="88"/>
      <c r="K39" s="88"/>
      <c r="L39" s="88"/>
      <c r="M39" s="88"/>
      <c r="N39" s="88"/>
      <c r="O39" s="88"/>
      <c r="P39" s="88"/>
      <c r="Q39" s="88"/>
      <c r="R39" s="88"/>
      <c r="S39" s="88"/>
      <c r="T39" s="89"/>
    </row>
    <row r="40" spans="2:135" ht="15.75" thickBot="1">
      <c r="B40" s="93"/>
      <c r="C40" s="94"/>
      <c r="D40" s="94"/>
      <c r="E40" s="94"/>
      <c r="F40" s="94"/>
      <c r="G40" s="94"/>
      <c r="H40" s="94"/>
      <c r="I40" s="94"/>
      <c r="J40" s="94"/>
      <c r="K40" s="94"/>
      <c r="L40" s="94"/>
      <c r="M40" s="94"/>
      <c r="N40" s="94"/>
      <c r="O40" s="94"/>
      <c r="P40" s="94"/>
      <c r="Q40" s="94"/>
      <c r="R40" s="94"/>
      <c r="S40" s="94"/>
      <c r="T40" s="95"/>
    </row>
    <row r="41" spans="2:135" s="18" customFormat="1">
      <c r="T41" s="42"/>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row>
    <row r="42" spans="2:135" s="18" customFormat="1">
      <c r="T42" s="42"/>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row>
    <row r="43" spans="2:135" s="18" customFormat="1">
      <c r="T43" s="42"/>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row>
    <row r="44" spans="2:135" s="18" customFormat="1">
      <c r="T44" s="42"/>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row>
    <row r="45" spans="2:135" s="18" customFormat="1">
      <c r="T45" s="42"/>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row>
    <row r="46" spans="2:135" s="18" customFormat="1">
      <c r="T46" s="42"/>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row>
    <row r="47" spans="2:135" s="18" customFormat="1">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row>
    <row r="48" spans="2:135" s="18" customFormat="1">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row>
    <row r="49" spans="43:135" s="18" customFormat="1">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row>
    <row r="50" spans="43:135" s="18" customFormat="1">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row>
    <row r="51" spans="43:135" s="18" customFormat="1">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row>
    <row r="52" spans="43:135" s="18" customFormat="1">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row>
    <row r="53" spans="43:135" s="18" customFormat="1">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row>
    <row r="54" spans="43:135" s="18" customFormat="1">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row>
    <row r="55" spans="43:135" s="18" customFormat="1">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row>
    <row r="56" spans="43:135" s="18" customFormat="1">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row>
    <row r="57" spans="43:135" s="18" customFormat="1">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row>
    <row r="58" spans="43:135" s="18" customFormat="1">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row>
    <row r="59" spans="43:135" s="18" customFormat="1">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row>
    <row r="60" spans="43:135" s="18" customFormat="1">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row>
    <row r="61" spans="43:135" s="18" customFormat="1">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row>
    <row r="62" spans="43:135" s="18" customFormat="1">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row>
    <row r="63" spans="43:135" s="18" customFormat="1">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row>
    <row r="64" spans="43:135" s="18" customFormat="1">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row>
    <row r="65" spans="20:135" s="18" customFormat="1">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row>
    <row r="66" spans="20:135" s="18" customFormat="1">
      <c r="T66" s="38"/>
      <c r="U66" s="38"/>
      <c r="V66" s="38"/>
      <c r="W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row>
    <row r="67" spans="20:135" s="18" customFormat="1">
      <c r="T67" s="38"/>
      <c r="U67" s="38"/>
      <c r="V67" s="38"/>
      <c r="W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row>
    <row r="68" spans="20:135" s="18" customFormat="1">
      <c r="T68" s="38"/>
      <c r="U68" s="38"/>
      <c r="V68" s="38"/>
      <c r="W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row>
    <row r="69" spans="20:135" s="18" customFormat="1">
      <c r="T69" s="38"/>
      <c r="U69" s="38"/>
      <c r="V69" s="38"/>
      <c r="W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row>
    <row r="70" spans="20:135" s="18" customFormat="1">
      <c r="T70" s="38"/>
      <c r="U70" s="38"/>
      <c r="V70" s="38"/>
      <c r="W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row>
    <row r="71" spans="20:135" s="18" customFormat="1">
      <c r="T71" s="38"/>
      <c r="U71" s="38"/>
      <c r="V71" s="38"/>
      <c r="W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row>
    <row r="72" spans="20:135" s="18" customFormat="1">
      <c r="T72" s="38"/>
      <c r="U72" s="38"/>
      <c r="V72" s="38"/>
      <c r="W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row>
    <row r="73" spans="20:135" s="18" customFormat="1">
      <c r="T73" s="38"/>
      <c r="U73" s="38"/>
      <c r="V73" s="38"/>
      <c r="W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row>
    <row r="74" spans="20:135" s="18" customFormat="1">
      <c r="T74" s="38"/>
      <c r="U74" s="38"/>
      <c r="V74" s="38"/>
      <c r="W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row>
    <row r="75" spans="20:135" s="18" customFormat="1">
      <c r="T75" s="38"/>
      <c r="U75" s="38"/>
      <c r="V75" s="38"/>
      <c r="W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row>
    <row r="76" spans="20:135" s="18" customFormat="1">
      <c r="T76" s="38"/>
      <c r="U76" s="38"/>
      <c r="V76" s="38"/>
      <c r="W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row>
    <row r="77" spans="20:135" s="18" customFormat="1">
      <c r="T77" s="38"/>
      <c r="U77" s="38"/>
      <c r="V77" s="38"/>
      <c r="W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row>
    <row r="78" spans="20:135" s="18" customFormat="1">
      <c r="T78" s="38"/>
      <c r="U78" s="38"/>
      <c r="V78" s="38"/>
      <c r="W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row>
    <row r="79" spans="20:135" s="18" customFormat="1">
      <c r="T79" s="38"/>
      <c r="U79" s="38"/>
      <c r="V79" s="38"/>
      <c r="W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row>
    <row r="80" spans="20:135" s="18" customFormat="1">
      <c r="T80" s="38"/>
      <c r="U80" s="38"/>
      <c r="V80" s="38"/>
      <c r="W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row>
    <row r="81" spans="20:135" s="18" customFormat="1">
      <c r="T81" s="38"/>
      <c r="U81" s="38"/>
      <c r="V81" s="38"/>
      <c r="W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row>
    <row r="82" spans="20:135" s="18" customFormat="1">
      <c r="T82" s="38"/>
      <c r="U82" s="38"/>
      <c r="V82" s="38"/>
      <c r="W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row>
    <row r="83" spans="20:135" s="18" customFormat="1">
      <c r="T83" s="38"/>
      <c r="U83" s="38"/>
      <c r="V83" s="38"/>
      <c r="W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row>
    <row r="84" spans="20:135" s="18" customFormat="1">
      <c r="T84" s="38"/>
      <c r="U84" s="38"/>
      <c r="V84" s="38"/>
      <c r="W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row>
    <row r="85" spans="20:135" s="18" customFormat="1">
      <c r="T85" s="38"/>
      <c r="U85" s="38"/>
      <c r="V85" s="38"/>
      <c r="W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row>
    <row r="86" spans="20:135" s="18" customFormat="1">
      <c r="T86" s="38"/>
      <c r="U86" s="38"/>
      <c r="V86" s="38"/>
      <c r="W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row>
    <row r="87" spans="20:135" s="18" customFormat="1">
      <c r="T87" s="38"/>
      <c r="U87" s="38"/>
      <c r="V87" s="38"/>
      <c r="W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row>
    <row r="88" spans="20:135" s="18" customFormat="1">
      <c r="T88" s="38"/>
      <c r="U88" s="38"/>
      <c r="V88" s="38"/>
      <c r="W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row>
    <row r="89" spans="20:135" s="18" customFormat="1">
      <c r="T89" s="38"/>
      <c r="U89" s="38"/>
      <c r="V89" s="38"/>
      <c r="W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row>
    <row r="90" spans="20:135" s="18" customFormat="1">
      <c r="T90" s="38"/>
      <c r="U90" s="38"/>
      <c r="V90" s="38"/>
      <c r="W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row>
    <row r="91" spans="20:135" s="18" customFormat="1">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row>
    <row r="92" spans="20:135" s="18" customFormat="1">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row>
    <row r="93" spans="20:135" s="18" customFormat="1">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row>
    <row r="94" spans="20:135" s="18" customFormat="1">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row>
    <row r="95" spans="20:135" s="18" customFormat="1">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row>
    <row r="96" spans="20:135" s="18" customFormat="1">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row>
    <row r="97" spans="43:135" s="18" customFormat="1">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row>
    <row r="98" spans="43:135" s="18" customFormat="1">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row>
    <row r="99" spans="43:135" s="18" customFormat="1">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row>
    <row r="100" spans="43:135" s="18" customFormat="1">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row>
    <row r="101" spans="43:135" s="18" customFormat="1">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row>
    <row r="102" spans="43:135" s="18" customFormat="1">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row>
    <row r="103" spans="43:135" s="18" customFormat="1">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row>
    <row r="104" spans="43:135" s="18" customFormat="1">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row>
    <row r="105" spans="43:135" s="18" customFormat="1">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row>
    <row r="106" spans="43:135" s="18" customFormat="1">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row>
    <row r="107" spans="43:135" s="18" customFormat="1">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row>
    <row r="108" spans="43:135" s="18" customFormat="1">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row>
    <row r="109" spans="43:135" s="18" customFormat="1">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row>
    <row r="110" spans="43:135" s="18" customFormat="1">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row>
    <row r="111" spans="43:135" s="18" customFormat="1">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row>
    <row r="112" spans="43:135" s="18" customFormat="1">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row>
    <row r="113" spans="43:135" s="18" customFormat="1">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row>
    <row r="114" spans="43:135" s="18" customFormat="1">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row>
    <row r="115" spans="43:135" s="18" customFormat="1">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row>
    <row r="116" spans="43:135" s="18" customFormat="1">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row>
    <row r="117" spans="43:135" s="18" customFormat="1">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row>
    <row r="118" spans="43:135" s="18" customFormat="1">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row>
    <row r="119" spans="43:135" s="18" customFormat="1">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row>
    <row r="120" spans="43:135" s="18" customFormat="1">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row>
    <row r="121" spans="43:135" s="18" customFormat="1">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row>
    <row r="122" spans="43:135" s="18" customFormat="1">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row>
    <row r="123" spans="43:135" s="18" customFormat="1">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row>
    <row r="124" spans="43:135" s="18" customFormat="1">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row>
    <row r="125" spans="43:135" s="18" customFormat="1">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row>
    <row r="126" spans="43:135" s="18" customFormat="1">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row>
    <row r="127" spans="43:135" s="18" customFormat="1">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row>
    <row r="128" spans="43:135" s="18" customFormat="1">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row>
    <row r="129" spans="43:135" s="18" customFormat="1">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row>
    <row r="130" spans="43:135" s="18" customFormat="1">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row>
    <row r="131" spans="43:135" s="18" customFormat="1">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row>
    <row r="132" spans="43:135" s="18" customFormat="1">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row>
    <row r="133" spans="43:135" s="18" customFormat="1">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row>
    <row r="134" spans="43:135" s="18" customFormat="1">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row>
    <row r="135" spans="43:135" s="18" customFormat="1">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row>
    <row r="136" spans="43:135" s="18" customFormat="1">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row>
    <row r="137" spans="43:135" s="18" customFormat="1">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row>
    <row r="138" spans="43:135" s="18" customFormat="1">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row>
    <row r="139" spans="43:135" s="18" customFormat="1">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row>
    <row r="140" spans="43:135" s="18" customFormat="1">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row>
    <row r="141" spans="43:135" s="18" customFormat="1">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row>
    <row r="142" spans="43:135" s="18" customFormat="1">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row>
    <row r="143" spans="43:135" s="18" customFormat="1">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row>
    <row r="144" spans="43:135" s="18" customFormat="1">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row>
    <row r="145" spans="43:135" s="18" customFormat="1">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row>
    <row r="146" spans="43:135" s="18" customFormat="1">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row>
    <row r="147" spans="43:135" s="18" customFormat="1">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row>
    <row r="148" spans="43:135" s="18" customFormat="1">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row>
    <row r="149" spans="43:135" s="18" customFormat="1">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row>
    <row r="150" spans="43:135" s="18" customFormat="1">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row>
    <row r="151" spans="43:135" s="18" customFormat="1">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row>
    <row r="152" spans="43:135" s="18" customFormat="1">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row>
    <row r="153" spans="43:135" s="18" customFormat="1">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row>
    <row r="154" spans="43:135" s="18" customFormat="1">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row>
    <row r="155" spans="43:135" s="18" customFormat="1">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row>
    <row r="156" spans="43:135" s="18" customFormat="1">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row>
    <row r="157" spans="43:135" s="18" customFormat="1">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row>
    <row r="158" spans="43:135" s="18" customFormat="1">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row>
    <row r="159" spans="43:135" s="18" customFormat="1">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row>
    <row r="160" spans="43:135" s="18" customFormat="1">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row>
    <row r="161" spans="43:135" s="18" customFormat="1">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row>
    <row r="162" spans="43:135" s="18" customFormat="1">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row>
    <row r="163" spans="43:135" s="18" customFormat="1">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row>
    <row r="164" spans="43:135" s="18" customFormat="1">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row>
    <row r="165" spans="43:135" s="18" customFormat="1">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row>
    <row r="166" spans="43:135" s="18" customFormat="1">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row>
    <row r="167" spans="43:135" s="18" customFormat="1">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row>
    <row r="168" spans="43:135" s="18" customFormat="1">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row>
    <row r="169" spans="43:135" s="18" customFormat="1">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row>
    <row r="170" spans="43:135" s="18" customFormat="1">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row>
    <row r="171" spans="43:135" s="18" customFormat="1">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row>
    <row r="172" spans="43:135" s="18" customFormat="1">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row>
    <row r="173" spans="43:135" s="18" customFormat="1">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row>
    <row r="174" spans="43:135" s="18" customFormat="1">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row>
    <row r="175" spans="43:135" s="18" customFormat="1">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row>
    <row r="176" spans="43:135" s="18" customFormat="1">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row>
    <row r="177" spans="43:135" s="18" customFormat="1">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row>
    <row r="178" spans="43:135" s="18" customFormat="1">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row>
    <row r="179" spans="43:135" s="18" customFormat="1">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row>
    <row r="180" spans="43:135" s="18" customFormat="1">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row>
    <row r="181" spans="43:135" s="18" customFormat="1">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row>
    <row r="182" spans="43:135" s="18" customFormat="1">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row>
    <row r="183" spans="43:135" s="18" customFormat="1">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row>
    <row r="184" spans="43:135" s="18" customFormat="1">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row>
    <row r="185" spans="43:135" s="18" customFormat="1">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row>
    <row r="186" spans="43:135" s="18" customFormat="1">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row>
    <row r="187" spans="43:135" s="18" customFormat="1">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row>
    <row r="188" spans="43:135" s="18" customFormat="1">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row>
    <row r="189" spans="43:135" s="18" customFormat="1">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row>
    <row r="190" spans="43:135" s="18" customFormat="1">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row>
    <row r="191" spans="43:135" s="18" customFormat="1">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row>
    <row r="192" spans="43:135" s="18" customFormat="1">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row>
    <row r="193" spans="43:135" s="18" customFormat="1">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row>
    <row r="194" spans="43:135" s="18" customFormat="1">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row>
    <row r="195" spans="43:135" s="18" customFormat="1">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row>
    <row r="196" spans="43:135" s="18" customFormat="1">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row>
    <row r="197" spans="43:135" s="18" customFormat="1">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row>
    <row r="198" spans="43:135" s="18" customFormat="1">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row>
    <row r="199" spans="43:135" s="18" customFormat="1">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row>
    <row r="200" spans="43:135" s="18" customFormat="1">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row>
    <row r="201" spans="43:135" s="18" customFormat="1">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row>
    <row r="202" spans="43:135" s="18" customFormat="1">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row>
    <row r="203" spans="43:135" s="18" customFormat="1">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row>
    <row r="204" spans="43:135" s="18" customFormat="1">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row>
    <row r="205" spans="43:135" s="18" customFormat="1">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row>
    <row r="206" spans="43:135" s="18" customFormat="1">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row>
    <row r="207" spans="43:135" s="18" customFormat="1">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row>
    <row r="208" spans="43:135" s="18" customFormat="1">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row>
    <row r="209" spans="43:135" s="18" customFormat="1">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row>
    <row r="210" spans="43:135" s="18" customFormat="1">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row>
    <row r="211" spans="43:135" s="18" customFormat="1">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row>
    <row r="212" spans="43:135" s="18" customFormat="1">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row>
    <row r="213" spans="43:135" s="18" customFormat="1">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row>
    <row r="214" spans="43:135" s="18" customFormat="1">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row>
    <row r="215" spans="43:135" s="18" customFormat="1">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row>
    <row r="216" spans="43:135" s="18" customFormat="1">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row>
    <row r="217" spans="43:135" s="18" customFormat="1">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row>
    <row r="218" spans="43:135" s="18" customFormat="1">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row>
    <row r="219" spans="43:135" s="18" customFormat="1">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row>
    <row r="220" spans="43:135" s="18" customFormat="1">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row>
    <row r="221" spans="43:135" s="18" customFormat="1">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row>
    <row r="222" spans="43:135" s="18" customFormat="1">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row>
    <row r="223" spans="43:135" s="18" customFormat="1">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row>
    <row r="224" spans="43:135" s="18" customFormat="1">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row>
    <row r="225" spans="43:135" s="18" customFormat="1">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row>
    <row r="226" spans="43:135" s="18" customFormat="1">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row>
    <row r="227" spans="43:135" s="18" customFormat="1">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row>
    <row r="228" spans="43:135" s="18" customFormat="1">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row>
    <row r="229" spans="43:135" s="18" customFormat="1">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row>
    <row r="230" spans="43:135" s="18" customFormat="1">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row>
    <row r="231" spans="43:135" s="18" customFormat="1">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row>
    <row r="232" spans="43:135" s="18" customFormat="1">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row>
    <row r="233" spans="43:135" s="18" customFormat="1">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row>
    <row r="234" spans="43:135" s="18" customFormat="1">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row>
    <row r="235" spans="43:135" s="18" customFormat="1">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row>
    <row r="236" spans="43:135" s="18" customFormat="1">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row>
    <row r="237" spans="43:135" s="18" customFormat="1">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row>
    <row r="238" spans="43:135" s="18" customFormat="1">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row>
    <row r="239" spans="43:135" s="18" customFormat="1">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row>
    <row r="240" spans="43:135" s="18" customFormat="1">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row>
    <row r="241" spans="43:135" s="18" customFormat="1">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row>
    <row r="242" spans="43:135" s="18" customFormat="1">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row>
    <row r="243" spans="43:135" s="18" customFormat="1">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row>
    <row r="244" spans="43:135" s="18" customFormat="1">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row>
    <row r="245" spans="43:135" s="18" customFormat="1">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row>
    <row r="246" spans="43:135" s="18" customFormat="1">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row>
    <row r="247" spans="43:135" s="18" customFormat="1">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row>
    <row r="248" spans="43:135" s="18" customFormat="1">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row>
    <row r="249" spans="43:135" s="18" customFormat="1">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row>
    <row r="250" spans="43:135" s="18" customFormat="1">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row>
    <row r="251" spans="43:135" s="18" customFormat="1">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row>
    <row r="252" spans="43:135" s="18" customFormat="1">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row>
    <row r="253" spans="43:135" s="18" customFormat="1">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row>
    <row r="254" spans="43:135" s="18" customFormat="1">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row>
    <row r="255" spans="43:135" s="18" customFormat="1">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row>
    <row r="256" spans="43:135" s="18" customFormat="1">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row>
    <row r="257" spans="43:135" s="18" customFormat="1">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row>
    <row r="258" spans="43:135" s="18" customFormat="1">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row>
    <row r="259" spans="43:135" s="18" customFormat="1">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row>
    <row r="260" spans="43:135" s="18" customFormat="1">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row>
    <row r="261" spans="43:135" s="18" customFormat="1">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row>
    <row r="262" spans="43:135" s="18" customFormat="1">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row>
    <row r="263" spans="43:135" s="18" customFormat="1">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row>
    <row r="264" spans="43:135" s="18" customFormat="1">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row>
    <row r="265" spans="43:135" s="18" customFormat="1">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row>
    <row r="266" spans="43:135" s="18" customFormat="1">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row>
    <row r="267" spans="43:135" s="18" customFormat="1">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row>
    <row r="268" spans="43:135" s="18" customFormat="1">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row>
    <row r="269" spans="43:135" s="18" customFormat="1">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row>
    <row r="270" spans="43:135" s="18" customFormat="1">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row>
    <row r="271" spans="43:135" s="18" customFormat="1">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row>
    <row r="272" spans="43:135" s="18" customFormat="1">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row>
    <row r="273" spans="43:135" s="18" customFormat="1">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row>
    <row r="274" spans="43:135" s="18" customFormat="1">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row>
    <row r="275" spans="43:135" s="18" customFormat="1">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row>
    <row r="276" spans="43:135" s="18" customFormat="1">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row>
    <row r="277" spans="43:135" s="18" customFormat="1">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row>
    <row r="278" spans="43:135" s="18" customFormat="1">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row>
    <row r="279" spans="43:135" s="18" customFormat="1">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row>
    <row r="280" spans="43:135" s="18" customFormat="1">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row>
    <row r="281" spans="43:135" s="18" customFormat="1">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row>
    <row r="282" spans="43:135" s="18" customFormat="1">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row>
    <row r="283" spans="43:135" s="18" customFormat="1">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row>
    <row r="284" spans="43:135" s="18" customFormat="1">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row>
    <row r="285" spans="43:135" s="18" customFormat="1">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row>
    <row r="286" spans="43:135" s="18" customFormat="1">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row>
    <row r="287" spans="43:135" s="18" customFormat="1">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row>
    <row r="288" spans="43:135" s="18" customFormat="1">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row>
    <row r="289" spans="43:135" s="18" customFormat="1">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row>
    <row r="290" spans="43:135" s="18" customFormat="1">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row>
    <row r="291" spans="43:135" s="18" customFormat="1">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row>
    <row r="292" spans="43:135" s="18" customFormat="1">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row>
    <row r="293" spans="43:135" s="18" customFormat="1">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row>
    <row r="294" spans="43:135" s="18" customFormat="1">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row>
    <row r="295" spans="43:135" s="18" customFormat="1">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row>
    <row r="296" spans="43:135" s="18" customFormat="1">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row>
    <row r="297" spans="43:135" s="18" customFormat="1">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row>
    <row r="298" spans="43:135" s="18" customFormat="1">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row>
    <row r="299" spans="43:135" s="18" customFormat="1">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row>
    <row r="300" spans="43:135" s="18" customFormat="1">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row>
    <row r="301" spans="43:135" s="18" customFormat="1">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row>
    <row r="302" spans="43:135" s="18" customFormat="1">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row>
    <row r="303" spans="43:135" s="18" customFormat="1">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row>
    <row r="304" spans="43:135" s="18" customFormat="1">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row>
    <row r="305" spans="43:135" s="18" customFormat="1">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row>
    <row r="306" spans="43:135" s="18" customFormat="1">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row>
    <row r="307" spans="43:135" s="18" customFormat="1">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row>
    <row r="308" spans="43:135" s="18" customFormat="1">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row>
    <row r="309" spans="43:135" s="18" customFormat="1">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row>
    <row r="310" spans="43:135" s="18" customFormat="1">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row>
    <row r="311" spans="43:135" s="18" customFormat="1">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row>
    <row r="312" spans="43:135" s="18" customFormat="1">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row>
    <row r="313" spans="43:135" s="18" customFormat="1">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row>
    <row r="314" spans="43:135" s="18" customFormat="1">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row>
    <row r="315" spans="43:135" s="18" customFormat="1">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row>
    <row r="316" spans="43:135" s="18" customFormat="1">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row>
    <row r="317" spans="43:135" s="18" customFormat="1">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row>
    <row r="318" spans="43:135" s="18" customFormat="1">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row>
    <row r="319" spans="43:135" s="18" customFormat="1">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row>
    <row r="320" spans="43:135" s="18" customFormat="1">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row>
    <row r="321" spans="43:135" s="18" customFormat="1">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row>
    <row r="322" spans="43:135" s="18" customFormat="1">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row>
    <row r="323" spans="43:135" s="18" customFormat="1">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c r="DV323" s="38"/>
      <c r="DW323" s="38"/>
      <c r="DX323" s="38"/>
      <c r="DY323" s="38"/>
      <c r="DZ323" s="38"/>
      <c r="EA323" s="38"/>
      <c r="EB323" s="38"/>
      <c r="EC323" s="38"/>
      <c r="ED323" s="38"/>
      <c r="EE323" s="38"/>
    </row>
    <row r="324" spans="43:135" s="18" customFormat="1">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c r="DV324" s="38"/>
      <c r="DW324" s="38"/>
      <c r="DX324" s="38"/>
      <c r="DY324" s="38"/>
      <c r="DZ324" s="38"/>
      <c r="EA324" s="38"/>
      <c r="EB324" s="38"/>
      <c r="EC324" s="38"/>
      <c r="ED324" s="38"/>
      <c r="EE324" s="38"/>
    </row>
    <row r="325" spans="43:135" s="18" customFormat="1">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c r="DV325" s="38"/>
      <c r="DW325" s="38"/>
      <c r="DX325" s="38"/>
      <c r="DY325" s="38"/>
      <c r="DZ325" s="38"/>
      <c r="EA325" s="38"/>
      <c r="EB325" s="38"/>
      <c r="EC325" s="38"/>
      <c r="ED325" s="38"/>
      <c r="EE325" s="38"/>
    </row>
    <row r="326" spans="43:135" s="18" customFormat="1">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c r="DV326" s="38"/>
      <c r="DW326" s="38"/>
      <c r="DX326" s="38"/>
      <c r="DY326" s="38"/>
      <c r="DZ326" s="38"/>
      <c r="EA326" s="38"/>
      <c r="EB326" s="38"/>
      <c r="EC326" s="38"/>
      <c r="ED326" s="38"/>
      <c r="EE326" s="38"/>
    </row>
    <row r="327" spans="43:135" s="18" customFormat="1">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c r="DV327" s="38"/>
      <c r="DW327" s="38"/>
      <c r="DX327" s="38"/>
      <c r="DY327" s="38"/>
      <c r="DZ327" s="38"/>
      <c r="EA327" s="38"/>
      <c r="EB327" s="38"/>
      <c r="EC327" s="38"/>
      <c r="ED327" s="38"/>
      <c r="EE327" s="38"/>
    </row>
    <row r="328" spans="43:135" s="18" customFormat="1">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c r="DV328" s="38"/>
      <c r="DW328" s="38"/>
      <c r="DX328" s="38"/>
      <c r="DY328" s="38"/>
      <c r="DZ328" s="38"/>
      <c r="EA328" s="38"/>
      <c r="EB328" s="38"/>
      <c r="EC328" s="38"/>
      <c r="ED328" s="38"/>
      <c r="EE328" s="38"/>
    </row>
    <row r="329" spans="43:135" s="18" customFormat="1">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38"/>
      <c r="EE329" s="38"/>
    </row>
    <row r="330" spans="43:135" s="18" customFormat="1">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c r="DV330" s="38"/>
      <c r="DW330" s="38"/>
      <c r="DX330" s="38"/>
      <c r="DY330" s="38"/>
      <c r="DZ330" s="38"/>
      <c r="EA330" s="38"/>
      <c r="EB330" s="38"/>
      <c r="EC330" s="38"/>
      <c r="ED330" s="38"/>
      <c r="EE330" s="38"/>
    </row>
    <row r="331" spans="43:135" s="18" customFormat="1">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c r="DV331" s="38"/>
      <c r="DW331" s="38"/>
      <c r="DX331" s="38"/>
      <c r="DY331" s="38"/>
      <c r="DZ331" s="38"/>
      <c r="EA331" s="38"/>
      <c r="EB331" s="38"/>
      <c r="EC331" s="38"/>
      <c r="ED331" s="38"/>
      <c r="EE331" s="38"/>
    </row>
    <row r="332" spans="43:135" s="18" customFormat="1">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c r="DV332" s="38"/>
      <c r="DW332" s="38"/>
      <c r="DX332" s="38"/>
      <c r="DY332" s="38"/>
      <c r="DZ332" s="38"/>
      <c r="EA332" s="38"/>
      <c r="EB332" s="38"/>
      <c r="EC332" s="38"/>
      <c r="ED332" s="38"/>
      <c r="EE332" s="38"/>
    </row>
    <row r="333" spans="43:135" s="18" customFormat="1">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c r="DV333" s="38"/>
      <c r="DW333" s="38"/>
      <c r="DX333" s="38"/>
      <c r="DY333" s="38"/>
      <c r="DZ333" s="38"/>
      <c r="EA333" s="38"/>
      <c r="EB333" s="38"/>
      <c r="EC333" s="38"/>
      <c r="ED333" s="38"/>
      <c r="EE333" s="38"/>
    </row>
    <row r="334" spans="43:135" s="18" customFormat="1">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38"/>
    </row>
    <row r="335" spans="43:135" s="18" customFormat="1">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c r="DV335" s="38"/>
      <c r="DW335" s="38"/>
      <c r="DX335" s="38"/>
      <c r="DY335" s="38"/>
      <c r="DZ335" s="38"/>
      <c r="EA335" s="38"/>
      <c r="EB335" s="38"/>
      <c r="EC335" s="38"/>
      <c r="ED335" s="38"/>
      <c r="EE335" s="38"/>
    </row>
    <row r="336" spans="43:135" s="18" customFormat="1">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c r="DV336" s="38"/>
      <c r="DW336" s="38"/>
      <c r="DX336" s="38"/>
      <c r="DY336" s="38"/>
      <c r="DZ336" s="38"/>
      <c r="EA336" s="38"/>
      <c r="EB336" s="38"/>
      <c r="EC336" s="38"/>
      <c r="ED336" s="38"/>
      <c r="EE336" s="38"/>
    </row>
    <row r="337" spans="43:135" s="18" customFormat="1">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c r="DV337" s="38"/>
      <c r="DW337" s="38"/>
      <c r="DX337" s="38"/>
      <c r="DY337" s="38"/>
      <c r="DZ337" s="38"/>
      <c r="EA337" s="38"/>
      <c r="EB337" s="38"/>
      <c r="EC337" s="38"/>
      <c r="ED337" s="38"/>
      <c r="EE337" s="38"/>
    </row>
    <row r="338" spans="43:135" s="18" customFormat="1">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c r="DV338" s="38"/>
      <c r="DW338" s="38"/>
      <c r="DX338" s="38"/>
      <c r="DY338" s="38"/>
      <c r="DZ338" s="38"/>
      <c r="EA338" s="38"/>
      <c r="EB338" s="38"/>
      <c r="EC338" s="38"/>
      <c r="ED338" s="38"/>
      <c r="EE338" s="38"/>
    </row>
    <row r="339" spans="43:135" s="18" customFormat="1">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c r="DV339" s="38"/>
      <c r="DW339" s="38"/>
      <c r="DX339" s="38"/>
      <c r="DY339" s="38"/>
      <c r="DZ339" s="38"/>
      <c r="EA339" s="38"/>
      <c r="EB339" s="38"/>
      <c r="EC339" s="38"/>
      <c r="ED339" s="38"/>
      <c r="EE339" s="38"/>
    </row>
    <row r="340" spans="43:135" s="18" customFormat="1">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c r="DV340" s="38"/>
      <c r="DW340" s="38"/>
      <c r="DX340" s="38"/>
      <c r="DY340" s="38"/>
      <c r="DZ340" s="38"/>
      <c r="EA340" s="38"/>
      <c r="EB340" s="38"/>
      <c r="EC340" s="38"/>
      <c r="ED340" s="38"/>
      <c r="EE340" s="38"/>
    </row>
    <row r="341" spans="43:135" s="18" customFormat="1">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c r="DV341" s="38"/>
      <c r="DW341" s="38"/>
      <c r="DX341" s="38"/>
      <c r="DY341" s="38"/>
      <c r="DZ341" s="38"/>
      <c r="EA341" s="38"/>
      <c r="EB341" s="38"/>
      <c r="EC341" s="38"/>
      <c r="ED341" s="38"/>
      <c r="EE341" s="38"/>
    </row>
    <row r="342" spans="43:135" s="18" customFormat="1">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c r="DV342" s="38"/>
      <c r="DW342" s="38"/>
      <c r="DX342" s="38"/>
      <c r="DY342" s="38"/>
      <c r="DZ342" s="38"/>
      <c r="EA342" s="38"/>
      <c r="EB342" s="38"/>
      <c r="EC342" s="38"/>
      <c r="ED342" s="38"/>
      <c r="EE342" s="38"/>
    </row>
    <row r="343" spans="43:135" s="18" customFormat="1">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c r="DV343" s="38"/>
      <c r="DW343" s="38"/>
      <c r="DX343" s="38"/>
      <c r="DY343" s="38"/>
      <c r="DZ343" s="38"/>
      <c r="EA343" s="38"/>
      <c r="EB343" s="38"/>
      <c r="EC343" s="38"/>
      <c r="ED343" s="38"/>
      <c r="EE343" s="38"/>
    </row>
    <row r="344" spans="43:135" s="18" customFormat="1">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c r="DV344" s="38"/>
      <c r="DW344" s="38"/>
      <c r="DX344" s="38"/>
      <c r="DY344" s="38"/>
      <c r="DZ344" s="38"/>
      <c r="EA344" s="38"/>
      <c r="EB344" s="38"/>
      <c r="EC344" s="38"/>
      <c r="ED344" s="38"/>
      <c r="EE344" s="38"/>
    </row>
    <row r="345" spans="43:135" s="18" customFormat="1">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c r="DV345" s="38"/>
      <c r="DW345" s="38"/>
      <c r="DX345" s="38"/>
      <c r="DY345" s="38"/>
      <c r="DZ345" s="38"/>
      <c r="EA345" s="38"/>
      <c r="EB345" s="38"/>
      <c r="EC345" s="38"/>
      <c r="ED345" s="38"/>
      <c r="EE345" s="38"/>
    </row>
    <row r="346" spans="43:135" s="18" customFormat="1">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row>
    <row r="347" spans="43:135" s="18" customFormat="1">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c r="DV347" s="38"/>
      <c r="DW347" s="38"/>
      <c r="DX347" s="38"/>
      <c r="DY347" s="38"/>
      <c r="DZ347" s="38"/>
      <c r="EA347" s="38"/>
      <c r="EB347" s="38"/>
      <c r="EC347" s="38"/>
      <c r="ED347" s="38"/>
      <c r="EE347" s="38"/>
    </row>
    <row r="348" spans="43:135" s="18" customFormat="1">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c r="DV348" s="38"/>
      <c r="DW348" s="38"/>
      <c r="DX348" s="38"/>
      <c r="DY348" s="38"/>
      <c r="DZ348" s="38"/>
      <c r="EA348" s="38"/>
      <c r="EB348" s="38"/>
      <c r="EC348" s="38"/>
      <c r="ED348" s="38"/>
      <c r="EE348" s="38"/>
    </row>
    <row r="349" spans="43:135" s="18" customFormat="1">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c r="DV349" s="38"/>
      <c r="DW349" s="38"/>
      <c r="DX349" s="38"/>
      <c r="DY349" s="38"/>
      <c r="DZ349" s="38"/>
      <c r="EA349" s="38"/>
      <c r="EB349" s="38"/>
      <c r="EC349" s="38"/>
      <c r="ED349" s="38"/>
      <c r="EE349" s="38"/>
    </row>
    <row r="350" spans="43:135" s="18" customFormat="1">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c r="DV350" s="38"/>
      <c r="DW350" s="38"/>
      <c r="DX350" s="38"/>
      <c r="DY350" s="38"/>
      <c r="DZ350" s="38"/>
      <c r="EA350" s="38"/>
      <c r="EB350" s="38"/>
      <c r="EC350" s="38"/>
      <c r="ED350" s="38"/>
      <c r="EE350" s="38"/>
    </row>
    <row r="351" spans="43:135" s="18" customFormat="1">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c r="DV351" s="38"/>
      <c r="DW351" s="38"/>
      <c r="DX351" s="38"/>
      <c r="DY351" s="38"/>
      <c r="DZ351" s="38"/>
      <c r="EA351" s="38"/>
      <c r="EB351" s="38"/>
      <c r="EC351" s="38"/>
      <c r="ED351" s="38"/>
      <c r="EE351" s="38"/>
    </row>
    <row r="352" spans="43:135" s="18" customFormat="1">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c r="DV352" s="38"/>
      <c r="DW352" s="38"/>
      <c r="DX352" s="38"/>
      <c r="DY352" s="38"/>
      <c r="DZ352" s="38"/>
      <c r="EA352" s="38"/>
      <c r="EB352" s="38"/>
      <c r="EC352" s="38"/>
      <c r="ED352" s="38"/>
      <c r="EE352" s="38"/>
    </row>
    <row r="353" spans="43:135" s="18" customFormat="1">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c r="DV353" s="38"/>
      <c r="DW353" s="38"/>
      <c r="DX353" s="38"/>
      <c r="DY353" s="38"/>
      <c r="DZ353" s="38"/>
      <c r="EA353" s="38"/>
      <c r="EB353" s="38"/>
      <c r="EC353" s="38"/>
      <c r="ED353" s="38"/>
      <c r="EE353" s="38"/>
    </row>
    <row r="354" spans="43:135" s="18" customFormat="1">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c r="DV354" s="38"/>
      <c r="DW354" s="38"/>
      <c r="DX354" s="38"/>
      <c r="DY354" s="38"/>
      <c r="DZ354" s="38"/>
      <c r="EA354" s="38"/>
      <c r="EB354" s="38"/>
      <c r="EC354" s="38"/>
      <c r="ED354" s="38"/>
      <c r="EE354" s="38"/>
    </row>
    <row r="355" spans="43:135" s="18" customFormat="1">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c r="DV355" s="38"/>
      <c r="DW355" s="38"/>
      <c r="DX355" s="38"/>
      <c r="DY355" s="38"/>
      <c r="DZ355" s="38"/>
      <c r="EA355" s="38"/>
      <c r="EB355" s="38"/>
      <c r="EC355" s="38"/>
      <c r="ED355" s="38"/>
      <c r="EE355" s="38"/>
    </row>
    <row r="356" spans="43:135" s="18" customFormat="1">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c r="DV356" s="38"/>
      <c r="DW356" s="38"/>
      <c r="DX356" s="38"/>
      <c r="DY356" s="38"/>
      <c r="DZ356" s="38"/>
      <c r="EA356" s="38"/>
      <c r="EB356" s="38"/>
      <c r="EC356" s="38"/>
      <c r="ED356" s="38"/>
      <c r="EE356" s="38"/>
    </row>
    <row r="357" spans="43:135" s="18" customFormat="1">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c r="DV357" s="38"/>
      <c r="DW357" s="38"/>
      <c r="DX357" s="38"/>
      <c r="DY357" s="38"/>
      <c r="DZ357" s="38"/>
      <c r="EA357" s="38"/>
      <c r="EB357" s="38"/>
      <c r="EC357" s="38"/>
      <c r="ED357" s="38"/>
      <c r="EE357" s="38"/>
    </row>
    <row r="358" spans="43:135" s="18" customFormat="1">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c r="DV358" s="38"/>
      <c r="DW358" s="38"/>
      <c r="DX358" s="38"/>
      <c r="DY358" s="38"/>
      <c r="DZ358" s="38"/>
      <c r="EA358" s="38"/>
      <c r="EB358" s="38"/>
      <c r="EC358" s="38"/>
      <c r="ED358" s="38"/>
      <c r="EE358" s="38"/>
    </row>
    <row r="359" spans="43:135" s="18" customFormat="1">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c r="DV359" s="38"/>
      <c r="DW359" s="38"/>
      <c r="DX359" s="38"/>
      <c r="DY359" s="38"/>
      <c r="DZ359" s="38"/>
      <c r="EA359" s="38"/>
      <c r="EB359" s="38"/>
      <c r="EC359" s="38"/>
      <c r="ED359" s="38"/>
      <c r="EE359" s="38"/>
    </row>
    <row r="360" spans="43:135" s="18" customFormat="1">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c r="DV360" s="38"/>
      <c r="DW360" s="38"/>
      <c r="DX360" s="38"/>
      <c r="DY360" s="38"/>
      <c r="DZ360" s="38"/>
      <c r="EA360" s="38"/>
      <c r="EB360" s="38"/>
      <c r="EC360" s="38"/>
      <c r="ED360" s="38"/>
      <c r="EE360" s="38"/>
    </row>
    <row r="361" spans="43:135" s="18" customFormat="1">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c r="DV361" s="38"/>
      <c r="DW361" s="38"/>
      <c r="DX361" s="38"/>
      <c r="DY361" s="38"/>
      <c r="DZ361" s="38"/>
      <c r="EA361" s="38"/>
      <c r="EB361" s="38"/>
      <c r="EC361" s="38"/>
      <c r="ED361" s="38"/>
      <c r="EE361" s="38"/>
    </row>
    <row r="362" spans="43:135" s="18" customFormat="1">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c r="DV362" s="38"/>
      <c r="DW362" s="38"/>
      <c r="DX362" s="38"/>
      <c r="DY362" s="38"/>
      <c r="DZ362" s="38"/>
      <c r="EA362" s="38"/>
      <c r="EB362" s="38"/>
      <c r="EC362" s="38"/>
      <c r="ED362" s="38"/>
      <c r="EE362" s="38"/>
    </row>
    <row r="363" spans="43:135" s="18" customFormat="1">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c r="DV363" s="38"/>
      <c r="DW363" s="38"/>
      <c r="DX363" s="38"/>
      <c r="DY363" s="38"/>
      <c r="DZ363" s="38"/>
      <c r="EA363" s="38"/>
      <c r="EB363" s="38"/>
      <c r="EC363" s="38"/>
      <c r="ED363" s="38"/>
      <c r="EE363" s="38"/>
    </row>
    <row r="364" spans="43:135" s="18" customFormat="1">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38"/>
      <c r="EE364" s="38"/>
    </row>
    <row r="365" spans="43:135" s="18" customFormat="1">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c r="DV365" s="38"/>
      <c r="DW365" s="38"/>
      <c r="DX365" s="38"/>
      <c r="DY365" s="38"/>
      <c r="DZ365" s="38"/>
      <c r="EA365" s="38"/>
      <c r="EB365" s="38"/>
      <c r="EC365" s="38"/>
      <c r="ED365" s="38"/>
      <c r="EE365" s="38"/>
    </row>
    <row r="366" spans="43:135" s="18" customFormat="1">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row>
    <row r="367" spans="43:135" s="18" customFormat="1">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c r="DV367" s="38"/>
      <c r="DW367" s="38"/>
      <c r="DX367" s="38"/>
      <c r="DY367" s="38"/>
      <c r="DZ367" s="38"/>
      <c r="EA367" s="38"/>
      <c r="EB367" s="38"/>
      <c r="EC367" s="38"/>
      <c r="ED367" s="38"/>
      <c r="EE367" s="38"/>
    </row>
    <row r="368" spans="43:135" s="18" customFormat="1">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c r="DV368" s="38"/>
      <c r="DW368" s="38"/>
      <c r="DX368" s="38"/>
      <c r="DY368" s="38"/>
      <c r="DZ368" s="38"/>
      <c r="EA368" s="38"/>
      <c r="EB368" s="38"/>
      <c r="EC368" s="38"/>
      <c r="ED368" s="38"/>
      <c r="EE368" s="38"/>
    </row>
    <row r="369" spans="43:135" s="18" customFormat="1">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c r="DV369" s="38"/>
      <c r="DW369" s="38"/>
      <c r="DX369" s="38"/>
      <c r="DY369" s="38"/>
      <c r="DZ369" s="38"/>
      <c r="EA369" s="38"/>
      <c r="EB369" s="38"/>
      <c r="EC369" s="38"/>
      <c r="ED369" s="38"/>
      <c r="EE369" s="38"/>
    </row>
    <row r="370" spans="43:135" s="18" customFormat="1">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c r="DV370" s="38"/>
      <c r="DW370" s="38"/>
      <c r="DX370" s="38"/>
      <c r="DY370" s="38"/>
      <c r="DZ370" s="38"/>
      <c r="EA370" s="38"/>
      <c r="EB370" s="38"/>
      <c r="EC370" s="38"/>
      <c r="ED370" s="38"/>
      <c r="EE370" s="38"/>
    </row>
    <row r="371" spans="43:135" s="18" customFormat="1">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c r="DV371" s="38"/>
      <c r="DW371" s="38"/>
      <c r="DX371" s="38"/>
      <c r="DY371" s="38"/>
      <c r="DZ371" s="38"/>
      <c r="EA371" s="38"/>
      <c r="EB371" s="38"/>
      <c r="EC371" s="38"/>
      <c r="ED371" s="38"/>
      <c r="EE371" s="38"/>
    </row>
    <row r="372" spans="43:135" s="18" customFormat="1">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c r="DV372" s="38"/>
      <c r="DW372" s="38"/>
      <c r="DX372" s="38"/>
      <c r="DY372" s="38"/>
      <c r="DZ372" s="38"/>
      <c r="EA372" s="38"/>
      <c r="EB372" s="38"/>
      <c r="EC372" s="38"/>
      <c r="ED372" s="38"/>
      <c r="EE372" s="38"/>
    </row>
    <row r="373" spans="43:135" s="18" customFormat="1">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c r="DV373" s="38"/>
      <c r="DW373" s="38"/>
      <c r="DX373" s="38"/>
      <c r="DY373" s="38"/>
      <c r="DZ373" s="38"/>
      <c r="EA373" s="38"/>
      <c r="EB373" s="38"/>
      <c r="EC373" s="38"/>
      <c r="ED373" s="38"/>
      <c r="EE373" s="38"/>
    </row>
    <row r="374" spans="43:135" s="18" customFormat="1">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c r="DV374" s="38"/>
      <c r="DW374" s="38"/>
      <c r="DX374" s="38"/>
      <c r="DY374" s="38"/>
      <c r="DZ374" s="38"/>
      <c r="EA374" s="38"/>
      <c r="EB374" s="38"/>
      <c r="EC374" s="38"/>
      <c r="ED374" s="38"/>
      <c r="EE374" s="38"/>
    </row>
    <row r="375" spans="43:135" s="18" customFormat="1">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c r="DV375" s="38"/>
      <c r="DW375" s="38"/>
      <c r="DX375" s="38"/>
      <c r="DY375" s="38"/>
      <c r="DZ375" s="38"/>
      <c r="EA375" s="38"/>
      <c r="EB375" s="38"/>
      <c r="EC375" s="38"/>
      <c r="ED375" s="38"/>
      <c r="EE375" s="38"/>
    </row>
    <row r="376" spans="43:135" s="18" customFormat="1">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c r="DV376" s="38"/>
      <c r="DW376" s="38"/>
      <c r="DX376" s="38"/>
      <c r="DY376" s="38"/>
      <c r="DZ376" s="38"/>
      <c r="EA376" s="38"/>
      <c r="EB376" s="38"/>
      <c r="EC376" s="38"/>
      <c r="ED376" s="38"/>
      <c r="EE376" s="38"/>
    </row>
    <row r="377" spans="43:135" s="18" customFormat="1">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c r="DV377" s="38"/>
      <c r="DW377" s="38"/>
      <c r="DX377" s="38"/>
      <c r="DY377" s="38"/>
      <c r="DZ377" s="38"/>
      <c r="EA377" s="38"/>
      <c r="EB377" s="38"/>
      <c r="EC377" s="38"/>
      <c r="ED377" s="38"/>
      <c r="EE377" s="38"/>
    </row>
    <row r="378" spans="43:135" s="18" customFormat="1">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c r="DV378" s="38"/>
      <c r="DW378" s="38"/>
      <c r="DX378" s="38"/>
      <c r="DY378" s="38"/>
      <c r="DZ378" s="38"/>
      <c r="EA378" s="38"/>
      <c r="EB378" s="38"/>
      <c r="EC378" s="38"/>
      <c r="ED378" s="38"/>
      <c r="EE378" s="38"/>
    </row>
    <row r="379" spans="43:135" s="18" customFormat="1">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c r="DV379" s="38"/>
      <c r="DW379" s="38"/>
      <c r="DX379" s="38"/>
      <c r="DY379" s="38"/>
      <c r="DZ379" s="38"/>
      <c r="EA379" s="38"/>
      <c r="EB379" s="38"/>
      <c r="EC379" s="38"/>
      <c r="ED379" s="38"/>
      <c r="EE379" s="38"/>
    </row>
    <row r="380" spans="43:135" s="18" customFormat="1">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c r="DV380" s="38"/>
      <c r="DW380" s="38"/>
      <c r="DX380" s="38"/>
      <c r="DY380" s="38"/>
      <c r="DZ380" s="38"/>
      <c r="EA380" s="38"/>
      <c r="EB380" s="38"/>
      <c r="EC380" s="38"/>
      <c r="ED380" s="38"/>
      <c r="EE380" s="38"/>
    </row>
    <row r="381" spans="43:135" s="18" customFormat="1">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c r="DV381" s="38"/>
      <c r="DW381" s="38"/>
      <c r="DX381" s="38"/>
      <c r="DY381" s="38"/>
      <c r="DZ381" s="38"/>
      <c r="EA381" s="38"/>
      <c r="EB381" s="38"/>
      <c r="EC381" s="38"/>
      <c r="ED381" s="38"/>
      <c r="EE381" s="38"/>
    </row>
    <row r="382" spans="43:135" s="18" customFormat="1">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c r="DV382" s="38"/>
      <c r="DW382" s="38"/>
      <c r="DX382" s="38"/>
      <c r="DY382" s="38"/>
      <c r="DZ382" s="38"/>
      <c r="EA382" s="38"/>
      <c r="EB382" s="38"/>
      <c r="EC382" s="38"/>
      <c r="ED382" s="38"/>
      <c r="EE382" s="38"/>
    </row>
    <row r="383" spans="43:135" s="18" customFormat="1">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c r="DV383" s="38"/>
      <c r="DW383" s="38"/>
      <c r="DX383" s="38"/>
      <c r="DY383" s="38"/>
      <c r="DZ383" s="38"/>
      <c r="EA383" s="38"/>
      <c r="EB383" s="38"/>
      <c r="EC383" s="38"/>
      <c r="ED383" s="38"/>
      <c r="EE383" s="38"/>
    </row>
    <row r="384" spans="43:135" s="18" customFormat="1">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c r="DV384" s="38"/>
      <c r="DW384" s="38"/>
      <c r="DX384" s="38"/>
      <c r="DY384" s="38"/>
      <c r="DZ384" s="38"/>
      <c r="EA384" s="38"/>
      <c r="EB384" s="38"/>
      <c r="EC384" s="38"/>
      <c r="ED384" s="38"/>
      <c r="EE384" s="38"/>
    </row>
    <row r="385" spans="43:135" s="18" customFormat="1">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c r="DV385" s="38"/>
      <c r="DW385" s="38"/>
      <c r="DX385" s="38"/>
      <c r="DY385" s="38"/>
      <c r="DZ385" s="38"/>
      <c r="EA385" s="38"/>
      <c r="EB385" s="38"/>
      <c r="EC385" s="38"/>
      <c r="ED385" s="38"/>
      <c r="EE385" s="38"/>
    </row>
    <row r="386" spans="43:135" s="18" customFormat="1">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c r="DV386" s="38"/>
      <c r="DW386" s="38"/>
      <c r="DX386" s="38"/>
      <c r="DY386" s="38"/>
      <c r="DZ386" s="38"/>
      <c r="EA386" s="38"/>
      <c r="EB386" s="38"/>
      <c r="EC386" s="38"/>
      <c r="ED386" s="38"/>
      <c r="EE386" s="38"/>
    </row>
    <row r="387" spans="43:135" s="18" customFormat="1">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c r="DV387" s="38"/>
      <c r="DW387" s="38"/>
      <c r="DX387" s="38"/>
      <c r="DY387" s="38"/>
      <c r="DZ387" s="38"/>
      <c r="EA387" s="38"/>
      <c r="EB387" s="38"/>
      <c r="EC387" s="38"/>
      <c r="ED387" s="38"/>
      <c r="EE387" s="38"/>
    </row>
    <row r="388" spans="43:135" s="18" customFormat="1">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c r="DV388" s="38"/>
      <c r="DW388" s="38"/>
      <c r="DX388" s="38"/>
      <c r="DY388" s="38"/>
      <c r="DZ388" s="38"/>
      <c r="EA388" s="38"/>
      <c r="EB388" s="38"/>
      <c r="EC388" s="38"/>
      <c r="ED388" s="38"/>
      <c r="EE388" s="38"/>
    </row>
    <row r="389" spans="43:135" s="18" customFormat="1">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c r="DV389" s="38"/>
      <c r="DW389" s="38"/>
      <c r="DX389" s="38"/>
      <c r="DY389" s="38"/>
      <c r="DZ389" s="38"/>
      <c r="EA389" s="38"/>
      <c r="EB389" s="38"/>
      <c r="EC389" s="38"/>
      <c r="ED389" s="38"/>
      <c r="EE389" s="38"/>
    </row>
    <row r="390" spans="43:135" s="18" customFormat="1">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c r="DV390" s="38"/>
      <c r="DW390" s="38"/>
      <c r="DX390" s="38"/>
      <c r="DY390" s="38"/>
      <c r="DZ390" s="38"/>
      <c r="EA390" s="38"/>
      <c r="EB390" s="38"/>
      <c r="EC390" s="38"/>
      <c r="ED390" s="38"/>
      <c r="EE390" s="38"/>
    </row>
    <row r="391" spans="43:135" s="18" customFormat="1">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c r="DV391" s="38"/>
      <c r="DW391" s="38"/>
      <c r="DX391" s="38"/>
      <c r="DY391" s="38"/>
      <c r="DZ391" s="38"/>
      <c r="EA391" s="38"/>
      <c r="EB391" s="38"/>
      <c r="EC391" s="38"/>
      <c r="ED391" s="38"/>
      <c r="EE391" s="38"/>
    </row>
    <row r="392" spans="43:135" s="18" customFormat="1">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c r="DV392" s="38"/>
      <c r="DW392" s="38"/>
      <c r="DX392" s="38"/>
      <c r="DY392" s="38"/>
      <c r="DZ392" s="38"/>
      <c r="EA392" s="38"/>
      <c r="EB392" s="38"/>
      <c r="EC392" s="38"/>
      <c r="ED392" s="38"/>
      <c r="EE392" s="38"/>
    </row>
    <row r="393" spans="43:135" s="18" customFormat="1">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c r="DV393" s="38"/>
      <c r="DW393" s="38"/>
      <c r="DX393" s="38"/>
      <c r="DY393" s="38"/>
      <c r="DZ393" s="38"/>
      <c r="EA393" s="38"/>
      <c r="EB393" s="38"/>
      <c r="EC393" s="38"/>
      <c r="ED393" s="38"/>
      <c r="EE393" s="38"/>
    </row>
    <row r="394" spans="43:135" s="18" customFormat="1">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c r="DV394" s="38"/>
      <c r="DW394" s="38"/>
      <c r="DX394" s="38"/>
      <c r="DY394" s="38"/>
      <c r="DZ394" s="38"/>
      <c r="EA394" s="38"/>
      <c r="EB394" s="38"/>
      <c r="EC394" s="38"/>
      <c r="ED394" s="38"/>
      <c r="EE394" s="38"/>
    </row>
    <row r="395" spans="43:135" s="18" customFormat="1">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c r="DV395" s="38"/>
      <c r="DW395" s="38"/>
      <c r="DX395" s="38"/>
      <c r="DY395" s="38"/>
      <c r="DZ395" s="38"/>
      <c r="EA395" s="38"/>
      <c r="EB395" s="38"/>
      <c r="EC395" s="38"/>
      <c r="ED395" s="38"/>
      <c r="EE395" s="38"/>
    </row>
    <row r="396" spans="43:135" s="18" customFormat="1">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c r="DV396" s="38"/>
      <c r="DW396" s="38"/>
      <c r="DX396" s="38"/>
      <c r="DY396" s="38"/>
      <c r="DZ396" s="38"/>
      <c r="EA396" s="38"/>
      <c r="EB396" s="38"/>
      <c r="EC396" s="38"/>
      <c r="ED396" s="38"/>
      <c r="EE396" s="38"/>
    </row>
    <row r="397" spans="43:135" s="18" customFormat="1">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c r="DV397" s="38"/>
      <c r="DW397" s="38"/>
      <c r="DX397" s="38"/>
      <c r="DY397" s="38"/>
      <c r="DZ397" s="38"/>
      <c r="EA397" s="38"/>
      <c r="EB397" s="38"/>
      <c r="EC397" s="38"/>
      <c r="ED397" s="38"/>
      <c r="EE397" s="38"/>
    </row>
    <row r="398" spans="43:135" s="18" customFormat="1">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c r="DV398" s="38"/>
      <c r="DW398" s="38"/>
      <c r="DX398" s="38"/>
      <c r="DY398" s="38"/>
      <c r="DZ398" s="38"/>
      <c r="EA398" s="38"/>
      <c r="EB398" s="38"/>
      <c r="EC398" s="38"/>
      <c r="ED398" s="38"/>
      <c r="EE398" s="38"/>
    </row>
    <row r="399" spans="43:135" s="18" customFormat="1">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c r="DV399" s="38"/>
      <c r="DW399" s="38"/>
      <c r="DX399" s="38"/>
      <c r="DY399" s="38"/>
      <c r="DZ399" s="38"/>
      <c r="EA399" s="38"/>
      <c r="EB399" s="38"/>
      <c r="EC399" s="38"/>
      <c r="ED399" s="38"/>
      <c r="EE399" s="38"/>
    </row>
    <row r="400" spans="43:135" s="18" customFormat="1">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c r="DV400" s="38"/>
      <c r="DW400" s="38"/>
      <c r="DX400" s="38"/>
      <c r="DY400" s="38"/>
      <c r="DZ400" s="38"/>
      <c r="EA400" s="38"/>
      <c r="EB400" s="38"/>
      <c r="EC400" s="38"/>
      <c r="ED400" s="38"/>
      <c r="EE400" s="38"/>
    </row>
    <row r="401" spans="43:135" s="18" customFormat="1">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c r="DV401" s="38"/>
      <c r="DW401" s="38"/>
      <c r="DX401" s="38"/>
      <c r="DY401" s="38"/>
      <c r="DZ401" s="38"/>
      <c r="EA401" s="38"/>
      <c r="EB401" s="38"/>
      <c r="EC401" s="38"/>
      <c r="ED401" s="38"/>
      <c r="EE401" s="38"/>
    </row>
    <row r="402" spans="43:135" s="18" customFormat="1">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c r="DV402" s="38"/>
      <c r="DW402" s="38"/>
      <c r="DX402" s="38"/>
      <c r="DY402" s="38"/>
      <c r="DZ402" s="38"/>
      <c r="EA402" s="38"/>
      <c r="EB402" s="38"/>
      <c r="EC402" s="38"/>
      <c r="ED402" s="38"/>
      <c r="EE402" s="38"/>
    </row>
    <row r="403" spans="43:135" s="18" customFormat="1">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c r="DV403" s="38"/>
      <c r="DW403" s="38"/>
      <c r="DX403" s="38"/>
      <c r="DY403" s="38"/>
      <c r="DZ403" s="38"/>
      <c r="EA403" s="38"/>
      <c r="EB403" s="38"/>
      <c r="EC403" s="38"/>
      <c r="ED403" s="38"/>
      <c r="EE403" s="38"/>
    </row>
    <row r="404" spans="43:135" s="18" customFormat="1">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c r="DV404" s="38"/>
      <c r="DW404" s="38"/>
      <c r="DX404" s="38"/>
      <c r="DY404" s="38"/>
      <c r="DZ404" s="38"/>
      <c r="EA404" s="38"/>
      <c r="EB404" s="38"/>
      <c r="EC404" s="38"/>
      <c r="ED404" s="38"/>
      <c r="EE404" s="38"/>
    </row>
    <row r="405" spans="43:135" s="18" customFormat="1">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c r="DV405" s="38"/>
      <c r="DW405" s="38"/>
      <c r="DX405" s="38"/>
      <c r="DY405" s="38"/>
      <c r="DZ405" s="38"/>
      <c r="EA405" s="38"/>
      <c r="EB405" s="38"/>
      <c r="EC405" s="38"/>
      <c r="ED405" s="38"/>
      <c r="EE405" s="38"/>
    </row>
    <row r="406" spans="43:135" s="18" customFormat="1">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c r="DV406" s="38"/>
      <c r="DW406" s="38"/>
      <c r="DX406" s="38"/>
      <c r="DY406" s="38"/>
      <c r="DZ406" s="38"/>
      <c r="EA406" s="38"/>
      <c r="EB406" s="38"/>
      <c r="EC406" s="38"/>
      <c r="ED406" s="38"/>
      <c r="EE406" s="38"/>
    </row>
    <row r="407" spans="43:135" s="18" customFormat="1">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c r="DV407" s="38"/>
      <c r="DW407" s="38"/>
      <c r="DX407" s="38"/>
      <c r="DY407" s="38"/>
      <c r="DZ407" s="38"/>
      <c r="EA407" s="38"/>
      <c r="EB407" s="38"/>
      <c r="EC407" s="38"/>
      <c r="ED407" s="38"/>
      <c r="EE407" s="38"/>
    </row>
    <row r="408" spans="43:135" s="18" customFormat="1">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c r="DV408" s="38"/>
      <c r="DW408" s="38"/>
      <c r="DX408" s="38"/>
      <c r="DY408" s="38"/>
      <c r="DZ408" s="38"/>
      <c r="EA408" s="38"/>
      <c r="EB408" s="38"/>
      <c r="EC408" s="38"/>
      <c r="ED408" s="38"/>
      <c r="EE408" s="38"/>
    </row>
    <row r="409" spans="43:135" s="18" customFormat="1">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c r="DV409" s="38"/>
      <c r="DW409" s="38"/>
      <c r="DX409" s="38"/>
      <c r="DY409" s="38"/>
      <c r="DZ409" s="38"/>
      <c r="EA409" s="38"/>
      <c r="EB409" s="38"/>
      <c r="EC409" s="38"/>
      <c r="ED409" s="38"/>
      <c r="EE409" s="38"/>
    </row>
    <row r="410" spans="43:135" s="18" customFormat="1">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c r="DV410" s="38"/>
      <c r="DW410" s="38"/>
      <c r="DX410" s="38"/>
      <c r="DY410" s="38"/>
      <c r="DZ410" s="38"/>
      <c r="EA410" s="38"/>
      <c r="EB410" s="38"/>
      <c r="EC410" s="38"/>
      <c r="ED410" s="38"/>
      <c r="EE410" s="38"/>
    </row>
    <row r="411" spans="43:135" s="18" customFormat="1">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c r="DV411" s="38"/>
      <c r="DW411" s="38"/>
      <c r="DX411" s="38"/>
      <c r="DY411" s="38"/>
      <c r="DZ411" s="38"/>
      <c r="EA411" s="38"/>
      <c r="EB411" s="38"/>
      <c r="EC411" s="38"/>
      <c r="ED411" s="38"/>
      <c r="EE411" s="38"/>
    </row>
    <row r="412" spans="43:135" s="18" customFormat="1">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c r="DV412" s="38"/>
      <c r="DW412" s="38"/>
      <c r="DX412" s="38"/>
      <c r="DY412" s="38"/>
      <c r="DZ412" s="38"/>
      <c r="EA412" s="38"/>
      <c r="EB412" s="38"/>
      <c r="EC412" s="38"/>
      <c r="ED412" s="38"/>
      <c r="EE412" s="38"/>
    </row>
    <row r="413" spans="43:135" s="18" customFormat="1">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c r="DV413" s="38"/>
      <c r="DW413" s="38"/>
      <c r="DX413" s="38"/>
      <c r="DY413" s="38"/>
      <c r="DZ413" s="38"/>
      <c r="EA413" s="38"/>
      <c r="EB413" s="38"/>
      <c r="EC413" s="38"/>
      <c r="ED413" s="38"/>
      <c r="EE413" s="38"/>
    </row>
  </sheetData>
  <sheetProtection algorithmName="SHA-512" hashValue="GS+yWJ8KIQ9EJNyG6/J4H4n78OMsu1iWT1XkwYVtPNvxueU4v9rW+YkK8bIiW9/+ds+Zzm1sAg2J8fTWGP6fSg==" saltValue="oYUi3KvrQwG45V4AIzqo+g==" spinCount="100000" sheet="1" objects="1" scenarios="1" formatCells="0" insertRows="0" selectLockedCells="1"/>
  <mergeCells count="11">
    <mergeCell ref="B32:T32"/>
    <mergeCell ref="B24:T24"/>
    <mergeCell ref="B25:T25"/>
    <mergeCell ref="B26:T26"/>
    <mergeCell ref="B27:T27"/>
    <mergeCell ref="B2:C2"/>
    <mergeCell ref="B28:T28"/>
    <mergeCell ref="B29:T29"/>
    <mergeCell ref="B30:T30"/>
    <mergeCell ref="B31:T31"/>
    <mergeCell ref="Q23:S23"/>
  </mergeCells>
  <pageMargins left="0.7" right="0.7" top="0.75" bottom="0.75" header="0.3" footer="0.3"/>
  <pageSetup paperSize="5" scale="55"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Insert FC Name from Dropdown]">
          <x14:formula1>
            <xm:f>Definitions!$I$2:$I$27</xm:f>
          </x14:formula1>
          <xm:sqref>B2:C2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zoomScale="120" zoomScaleNormal="120" workbookViewId="0">
      <selection activeCell="D23" sqref="D23"/>
    </sheetView>
  </sheetViews>
  <sheetFormatPr defaultColWidth="9.140625" defaultRowHeight="15"/>
  <cols>
    <col min="1" max="1" width="4.7109375" style="11" customWidth="1"/>
    <col min="2" max="2" width="50.85546875" style="11" customWidth="1"/>
    <col min="3" max="3" width="16.28515625" style="11" bestFit="1" customWidth="1"/>
    <col min="4" max="4" width="81.85546875" style="11" customWidth="1"/>
    <col min="5" max="16384" width="9.140625" style="11"/>
  </cols>
  <sheetData>
    <row r="1" spans="2:4" ht="15.75" thickBot="1"/>
    <row r="2" spans="2:4" ht="32.1" customHeight="1" thickBot="1">
      <c r="B2" s="124" t="s">
        <v>73</v>
      </c>
      <c r="C2" s="125"/>
      <c r="D2" s="126"/>
    </row>
    <row r="3" spans="2:4" ht="30">
      <c r="B3" s="32" t="s">
        <v>74</v>
      </c>
      <c r="C3" s="30" t="s">
        <v>75</v>
      </c>
      <c r="D3" s="30" t="s">
        <v>76</v>
      </c>
    </row>
    <row r="4" spans="2:4" ht="15.75">
      <c r="B4" s="4"/>
      <c r="C4" s="3">
        <v>0</v>
      </c>
      <c r="D4" s="4"/>
    </row>
    <row r="5" spans="2:4" ht="15.75">
      <c r="B5" s="4"/>
      <c r="C5" s="3">
        <v>0</v>
      </c>
      <c r="D5" s="4"/>
    </row>
    <row r="6" spans="2:4" ht="15.75">
      <c r="B6" s="4"/>
      <c r="C6" s="3">
        <v>0</v>
      </c>
      <c r="D6" s="4"/>
    </row>
    <row r="7" spans="2:4" ht="15.75">
      <c r="B7" s="4"/>
      <c r="C7" s="3">
        <v>0</v>
      </c>
      <c r="D7" s="4"/>
    </row>
    <row r="8" spans="2:4" ht="15.75">
      <c r="B8" s="4"/>
      <c r="C8" s="3">
        <v>0</v>
      </c>
      <c r="D8" s="4"/>
    </row>
    <row r="9" spans="2:4" ht="15.75">
      <c r="B9" s="4"/>
      <c r="C9" s="3">
        <v>0</v>
      </c>
      <c r="D9" s="4"/>
    </row>
    <row r="10" spans="2:4" ht="15.75">
      <c r="B10" s="4"/>
      <c r="C10" s="3">
        <v>0</v>
      </c>
      <c r="D10" s="4"/>
    </row>
    <row r="11" spans="2:4" ht="15.75">
      <c r="B11" s="4"/>
      <c r="C11" s="3">
        <v>0</v>
      </c>
      <c r="D11" s="4"/>
    </row>
    <row r="12" spans="2:4" ht="15.75">
      <c r="B12" s="4"/>
      <c r="C12" s="3">
        <v>0</v>
      </c>
      <c r="D12" s="4"/>
    </row>
    <row r="13" spans="2:4" ht="15.75">
      <c r="B13" s="4"/>
      <c r="C13" s="3">
        <v>0</v>
      </c>
      <c r="D13" s="4"/>
    </row>
    <row r="14" spans="2:4" ht="15.75">
      <c r="B14" s="4"/>
      <c r="C14" s="3">
        <v>0</v>
      </c>
      <c r="D14" s="4"/>
    </row>
  </sheetData>
  <sheetProtection formatCells="0" formatColumns="0" formatRows="0" insertColumns="0" insertRows="0" deleteColumns="0" deleteRows="0" sort="0" autoFilter="0"/>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workbookViewId="0">
      <selection activeCell="E15" sqref="E15"/>
    </sheetView>
  </sheetViews>
  <sheetFormatPr defaultColWidth="9.140625" defaultRowHeight="15"/>
  <cols>
    <col min="1" max="1" width="3" style="33" customWidth="1"/>
    <col min="2" max="2" width="54.7109375" style="33" customWidth="1"/>
    <col min="3" max="3" width="44.7109375" style="33" customWidth="1"/>
    <col min="4" max="4" width="44.5703125" style="33" customWidth="1"/>
    <col min="5" max="5" width="45.85546875" style="33" customWidth="1"/>
    <col min="6" max="16384" width="9.140625" style="33"/>
  </cols>
  <sheetData>
    <row r="1" spans="2:5" ht="24" thickBot="1">
      <c r="B1" s="109" t="s">
        <v>134</v>
      </c>
    </row>
    <row r="2" spans="2:5" ht="23.25">
      <c r="B2" s="127" t="s">
        <v>132</v>
      </c>
      <c r="C2" s="128"/>
      <c r="D2" s="129"/>
      <c r="E2" s="75"/>
    </row>
    <row r="3" spans="2:5" ht="15.75">
      <c r="B3" s="130"/>
      <c r="C3" s="131"/>
      <c r="D3" s="132"/>
      <c r="E3" s="80"/>
    </row>
    <row r="4" spans="2:5" ht="120.75" thickBot="1">
      <c r="B4" s="77" t="s">
        <v>85</v>
      </c>
      <c r="C4" s="78" t="s">
        <v>126</v>
      </c>
      <c r="D4" s="78" t="s">
        <v>125</v>
      </c>
      <c r="E4" s="79" t="s">
        <v>127</v>
      </c>
    </row>
    <row r="5" spans="2:5">
      <c r="B5" s="76" t="s">
        <v>77</v>
      </c>
      <c r="C5" s="76" t="s">
        <v>77</v>
      </c>
      <c r="D5" s="76" t="s">
        <v>77</v>
      </c>
      <c r="E5" s="76" t="s">
        <v>77</v>
      </c>
    </row>
    <row r="6" spans="2:5" ht="15.75">
      <c r="B6" s="10" t="s">
        <v>128</v>
      </c>
      <c r="C6" s="81" t="s">
        <v>128</v>
      </c>
      <c r="D6" s="10" t="s">
        <v>128</v>
      </c>
      <c r="E6" s="10" t="s">
        <v>128</v>
      </c>
    </row>
    <row r="8" spans="2:5">
      <c r="B8" s="34"/>
    </row>
    <row r="9" spans="2:5">
      <c r="B9" s="34"/>
    </row>
  </sheetData>
  <sheetProtection formatCells="0" formatColumns="0" formatRows="0" insertColumns="0" insertRows="0" deleteColumns="0" deleteRows="0" sort="0" autoFilter="0"/>
  <mergeCells count="2">
    <mergeCell ref="B2:D2"/>
    <mergeCell ref="B3:D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6fc4f72-9829-4a21-b893-78b5742548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73F94AED18DB4EBE6FB10603073792" ma:contentTypeVersion="16" ma:contentTypeDescription="Create a new document." ma:contentTypeScope="" ma:versionID="d607a66b426ad57e1b85b8f5cb89c104">
  <xsd:schema xmlns:xsd="http://www.w3.org/2001/XMLSchema" xmlns:xs="http://www.w3.org/2001/XMLSchema" xmlns:p="http://schemas.microsoft.com/office/2006/metadata/properties" xmlns:ns3="86fc4f72-9829-4a21-b893-78b57425483b" xmlns:ns4="97383ebb-8b0f-4845-b6e9-b7f9d18c9fc9" targetNamespace="http://schemas.microsoft.com/office/2006/metadata/properties" ma:root="true" ma:fieldsID="ec53b58e4a2dca19f640d6c4b3570782" ns3:_="" ns4:_="">
    <xsd:import namespace="86fc4f72-9829-4a21-b893-78b57425483b"/>
    <xsd:import namespace="97383ebb-8b0f-4845-b6e9-b7f9d18c9fc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c4f72-9829-4a21-b893-78b5742548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83ebb-8b0f-4845-b6e9-b7f9d18c9f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4B9BCE-97D9-4C41-BF02-8F63B80DC8E1}">
  <ds:schemaRefs>
    <ds:schemaRef ds:uri="http://schemas.microsoft.com/sharepoint/v3/contenttype/forms"/>
  </ds:schemaRefs>
</ds:datastoreItem>
</file>

<file path=customXml/itemProps2.xml><?xml version="1.0" encoding="utf-8"?>
<ds:datastoreItem xmlns:ds="http://schemas.openxmlformats.org/officeDocument/2006/customXml" ds:itemID="{E04EED4D-7B30-41D8-97A3-AEC4BDE5378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7383ebb-8b0f-4845-b6e9-b7f9d18c9fc9"/>
    <ds:schemaRef ds:uri="86fc4f72-9829-4a21-b893-78b57425483b"/>
    <ds:schemaRef ds:uri="http://www.w3.org/XML/1998/namespace"/>
    <ds:schemaRef ds:uri="http://purl.org/dc/dcmitype/"/>
  </ds:schemaRefs>
</ds:datastoreItem>
</file>

<file path=customXml/itemProps3.xml><?xml version="1.0" encoding="utf-8"?>
<ds:datastoreItem xmlns:ds="http://schemas.openxmlformats.org/officeDocument/2006/customXml" ds:itemID="{5FE4C2BA-DA99-4151-960F-262FBAEE5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c4f72-9829-4a21-b893-78b57425483b"/>
    <ds:schemaRef ds:uri="97383ebb-8b0f-4845-b6e9-b7f9d18c9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Why we collect</vt:lpstr>
      <vt:lpstr>Definitions</vt:lpstr>
      <vt:lpstr>Cashflow</vt:lpstr>
      <vt:lpstr>Capital Costs</vt:lpstr>
      <vt:lpstr>Narrative</vt:lpstr>
      <vt:lpstr>Cashflow!Print_Area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dc:creator>
  <cp:keywords/>
  <dc:description/>
  <cp:lastModifiedBy>Terri</cp:lastModifiedBy>
  <cp:revision/>
  <cp:lastPrinted>2023-08-29T16:17:55Z</cp:lastPrinted>
  <dcterms:created xsi:type="dcterms:W3CDTF">2021-04-27T21:42:50Z</dcterms:created>
  <dcterms:modified xsi:type="dcterms:W3CDTF">2023-08-29T20:27:52Z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0x0101000173F94AED18DB4EBE6FB10603073792</vt:lpwstr>
  </property>
</Properties>
</file>