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bcaafc-my.sharepoint.com/personal/tstachowicz_bcaafc_com/Documents/Desktop/Templates for Review/FY2025/Final/"/>
    </mc:Choice>
  </mc:AlternateContent>
  <xr:revisionPtr revIDLastSave="15" documentId="8_{39F3DF2E-E705-4D10-B454-3EEE2C91CCA4}" xr6:coauthVersionLast="47" xr6:coauthVersionMax="47" xr10:uidLastSave="{92ABF325-B6BF-4B80-917A-7B530ECF1B7E}"/>
  <workbookProtection workbookAlgorithmName="SHA-512" workbookHashValue="pTI9RDQYgw0oTmNJSiN96HTVhLISUXfKrzt7Kzju+vIXMPoOzOM9MJdtYvMBnNrhb0gCafOzrLsOpNFrI90g9A==" workbookSaltValue="WYLpmefucKr8rOr265ewEg==" workbookSpinCount="100000" lockStructure="1"/>
  <bookViews>
    <workbookView xWindow="-120" yWindow="-120" windowWidth="29040" windowHeight="15720" xr2:uid="{00000000-000D-0000-FFFF-FFFF00000000}"/>
  </bookViews>
  <sheets>
    <sheet name="1.CentreDetails" sheetId="8" r:id="rId1"/>
    <sheet name="A_centre" sheetId="28" state="hidden" r:id="rId2"/>
    <sheet name="B_executive_details" sheetId="29" state="hidden" r:id="rId3"/>
    <sheet name="C_demographics" sheetId="15" state="hidden" r:id="rId4"/>
    <sheet name="2.Facilities" sheetId="1" r:id="rId5"/>
    <sheet name="E_facilities" sheetId="17" state="hidden" r:id="rId6"/>
    <sheet name="3.Board&amp;Governance" sheetId="9" r:id="rId7"/>
    <sheet name="F_board_members" sheetId="18" state="hidden" r:id="rId8"/>
    <sheet name="G_board_committees" sheetId="19" state="hidden" r:id="rId9"/>
    <sheet name="I_board_training" sheetId="21" state="hidden" r:id="rId10"/>
    <sheet name="H_board_policies" sheetId="32" state="hidden" r:id="rId11"/>
    <sheet name="4.Staff" sheetId="2" r:id="rId12"/>
    <sheet name="J_staff" sheetId="22" state="hidden" r:id="rId13"/>
    <sheet name="5.Staff Training" sheetId="11" state="hidden" r:id="rId14"/>
    <sheet name="K_staff_training" sheetId="23" state="hidden" r:id="rId15"/>
    <sheet name="L_desired_training" sheetId="30" state="hidden" r:id="rId16"/>
    <sheet name="6.Partners" sheetId="3" r:id="rId17"/>
    <sheet name="M_partners" sheetId="24" state="hidden" r:id="rId18"/>
    <sheet name="7.ProgramStats" sheetId="6" r:id="rId19"/>
    <sheet name="N_programs" sheetId="25" state="hidden" r:id="rId20"/>
    <sheet name="9.Budgets" sheetId="13" r:id="rId21"/>
    <sheet name="BCAAFC Program Categories" sheetId="7" r:id="rId22"/>
    <sheet name="Funding Model HUB" sheetId="38" r:id="rId23"/>
    <sheet name="Funding Model CITY" sheetId="39" r:id="rId24"/>
    <sheet name="Funding Model ISOLATED" sheetId="40" r:id="rId25"/>
    <sheet name="O_revenue" sheetId="26" state="hidden" r:id="rId26"/>
    <sheet name="P_expenses" sheetId="27" state="hidden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5" l="1"/>
  <c r="K4" i="25"/>
  <c r="K5" i="25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K107" i="25"/>
  <c r="K108" i="25"/>
  <c r="K109" i="25"/>
  <c r="K110" i="25"/>
  <c r="K111" i="25"/>
  <c r="K112" i="25"/>
  <c r="K113" i="25"/>
  <c r="K114" i="25"/>
  <c r="K115" i="25"/>
  <c r="K116" i="25"/>
  <c r="K117" i="25"/>
  <c r="K118" i="25"/>
  <c r="K119" i="25"/>
  <c r="K120" i="25"/>
  <c r="K121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138" i="25"/>
  <c r="K139" i="25"/>
  <c r="K140" i="25"/>
  <c r="K141" i="25"/>
  <c r="K142" i="25"/>
  <c r="K143" i="25"/>
  <c r="K144" i="25"/>
  <c r="K145" i="25"/>
  <c r="K146" i="25"/>
  <c r="K147" i="25"/>
  <c r="K148" i="25"/>
  <c r="K149" i="25"/>
  <c r="K150" i="25"/>
  <c r="K151" i="25"/>
  <c r="K152" i="25"/>
  <c r="K153" i="25"/>
  <c r="K154" i="25"/>
  <c r="K155" i="25"/>
  <c r="K156" i="25"/>
  <c r="K157" i="25"/>
  <c r="K158" i="25"/>
  <c r="K159" i="25"/>
  <c r="K160" i="25"/>
  <c r="K161" i="25"/>
  <c r="K162" i="25"/>
  <c r="K163" i="25"/>
  <c r="K164" i="25"/>
  <c r="K165" i="25"/>
  <c r="K166" i="25"/>
  <c r="K167" i="25"/>
  <c r="K168" i="25"/>
  <c r="K169" i="25"/>
  <c r="K170" i="25"/>
  <c r="K171" i="25"/>
  <c r="K172" i="25"/>
  <c r="K173" i="25"/>
  <c r="K174" i="25"/>
  <c r="K175" i="25"/>
  <c r="K176" i="25"/>
  <c r="K177" i="25"/>
  <c r="K178" i="25"/>
  <c r="K179" i="25"/>
  <c r="K180" i="25"/>
  <c r="K181" i="25"/>
  <c r="K182" i="25"/>
  <c r="K183" i="25"/>
  <c r="K184" i="25"/>
  <c r="K185" i="25"/>
  <c r="K186" i="25"/>
  <c r="K187" i="25"/>
  <c r="K188" i="25"/>
  <c r="K189" i="25"/>
  <c r="K190" i="25"/>
  <c r="K191" i="25"/>
  <c r="K192" i="25"/>
  <c r="K193" i="25"/>
  <c r="K194" i="25"/>
  <c r="K195" i="25"/>
  <c r="K196" i="25"/>
  <c r="K197" i="25"/>
  <c r="K198" i="25"/>
  <c r="K199" i="25"/>
  <c r="K200" i="25"/>
  <c r="K201" i="25"/>
  <c r="K202" i="25"/>
  <c r="K203" i="25"/>
  <c r="K204" i="25"/>
  <c r="K205" i="25"/>
  <c r="K206" i="25"/>
  <c r="K207" i="25"/>
  <c r="K208" i="25"/>
  <c r="K209" i="25"/>
  <c r="K210" i="25"/>
  <c r="K211" i="25"/>
  <c r="K212" i="25"/>
  <c r="K213" i="25"/>
  <c r="K214" i="25"/>
  <c r="K215" i="25"/>
  <c r="K216" i="25"/>
  <c r="K217" i="25"/>
  <c r="K218" i="25"/>
  <c r="K219" i="25"/>
  <c r="K220" i="25"/>
  <c r="K221" i="25"/>
  <c r="K222" i="25"/>
  <c r="K223" i="25"/>
  <c r="K224" i="25"/>
  <c r="K225" i="25"/>
  <c r="K226" i="25"/>
  <c r="K227" i="25"/>
  <c r="K228" i="25"/>
  <c r="K229" i="25"/>
  <c r="K230" i="25"/>
  <c r="K231" i="25"/>
  <c r="K232" i="25"/>
  <c r="K233" i="25"/>
  <c r="K234" i="25"/>
  <c r="K235" i="25"/>
  <c r="K236" i="25"/>
  <c r="K237" i="25"/>
  <c r="K238" i="25"/>
  <c r="K239" i="25"/>
  <c r="K240" i="25"/>
  <c r="K241" i="25"/>
  <c r="K242" i="25"/>
  <c r="K243" i="25"/>
  <c r="K244" i="25"/>
  <c r="K245" i="25"/>
  <c r="K246" i="25"/>
  <c r="K247" i="25"/>
  <c r="K248" i="25"/>
  <c r="K249" i="25"/>
  <c r="K250" i="25"/>
  <c r="K251" i="25"/>
  <c r="K252" i="25"/>
  <c r="K253" i="25"/>
  <c r="K254" i="25"/>
  <c r="K2" i="25"/>
  <c r="F2" i="32"/>
  <c r="E2" i="32"/>
  <c r="D2" i="32"/>
  <c r="R3" i="17"/>
  <c r="S3" i="17"/>
  <c r="R4" i="17"/>
  <c r="S4" i="17"/>
  <c r="R5" i="17"/>
  <c r="S5" i="17"/>
  <c r="R6" i="17"/>
  <c r="S6" i="17"/>
  <c r="R7" i="17"/>
  <c r="S7" i="17"/>
  <c r="R8" i="17"/>
  <c r="S8" i="17"/>
  <c r="R9" i="17"/>
  <c r="S9" i="17"/>
  <c r="R10" i="17"/>
  <c r="S10" i="17"/>
  <c r="R11" i="17"/>
  <c r="S11" i="17"/>
  <c r="R12" i="17"/>
  <c r="S12" i="17"/>
  <c r="R13" i="17"/>
  <c r="S13" i="17"/>
  <c r="R14" i="17"/>
  <c r="S14" i="17"/>
  <c r="R15" i="17"/>
  <c r="S15" i="17"/>
  <c r="R16" i="17"/>
  <c r="S16" i="17"/>
  <c r="R17" i="17"/>
  <c r="S17" i="17"/>
  <c r="R18" i="17"/>
  <c r="S18" i="17"/>
  <c r="R19" i="17"/>
  <c r="S19" i="17"/>
  <c r="R20" i="17"/>
  <c r="S20" i="17"/>
  <c r="R21" i="17"/>
  <c r="S21" i="17"/>
  <c r="R22" i="17"/>
  <c r="S22" i="17"/>
  <c r="R23" i="17"/>
  <c r="S23" i="17"/>
  <c r="R24" i="17"/>
  <c r="S24" i="17"/>
  <c r="R25" i="17"/>
  <c r="S25" i="17"/>
  <c r="R26" i="17"/>
  <c r="S26" i="17"/>
  <c r="R27" i="17"/>
  <c r="S27" i="17"/>
  <c r="R28" i="17"/>
  <c r="S28" i="17"/>
  <c r="R29" i="17"/>
  <c r="S29" i="17"/>
  <c r="R30" i="17"/>
  <c r="S30" i="17"/>
  <c r="R31" i="17"/>
  <c r="S31" i="17"/>
  <c r="R32" i="17"/>
  <c r="S32" i="17"/>
  <c r="R33" i="17"/>
  <c r="S33" i="17"/>
  <c r="R34" i="17"/>
  <c r="S34" i="17"/>
  <c r="R35" i="17"/>
  <c r="S35" i="17"/>
  <c r="R36" i="17"/>
  <c r="S36" i="17"/>
  <c r="R37" i="17"/>
  <c r="S37" i="17"/>
  <c r="R38" i="17"/>
  <c r="S38" i="17"/>
  <c r="R39" i="17"/>
  <c r="S39" i="17"/>
  <c r="R40" i="17"/>
  <c r="S40" i="17"/>
  <c r="R41" i="17"/>
  <c r="S41" i="17"/>
  <c r="R42" i="17"/>
  <c r="S42" i="17"/>
  <c r="R43" i="17"/>
  <c r="S43" i="17"/>
  <c r="R44" i="17"/>
  <c r="S44" i="17"/>
  <c r="R45" i="17"/>
  <c r="S45" i="17"/>
  <c r="R46" i="17"/>
  <c r="S46" i="17"/>
  <c r="R47" i="17"/>
  <c r="S47" i="17"/>
  <c r="R48" i="17"/>
  <c r="S48" i="17"/>
  <c r="R49" i="17"/>
  <c r="S49" i="17"/>
  <c r="R50" i="17"/>
  <c r="S50" i="17"/>
  <c r="R51" i="17"/>
  <c r="S51" i="17"/>
  <c r="R52" i="17"/>
  <c r="S52" i="17"/>
  <c r="R53" i="17"/>
  <c r="S53" i="17"/>
  <c r="R54" i="17"/>
  <c r="S54" i="17"/>
  <c r="R55" i="17"/>
  <c r="S55" i="17"/>
  <c r="R56" i="17"/>
  <c r="S56" i="17"/>
  <c r="R57" i="17"/>
  <c r="S57" i="17"/>
  <c r="R58" i="17"/>
  <c r="S58" i="17"/>
  <c r="R59" i="17"/>
  <c r="S59" i="17"/>
  <c r="R60" i="17"/>
  <c r="S60" i="17"/>
  <c r="R61" i="17"/>
  <c r="S61" i="17"/>
  <c r="R62" i="17"/>
  <c r="S62" i="17"/>
  <c r="R63" i="17"/>
  <c r="S63" i="17"/>
  <c r="R64" i="17"/>
  <c r="S64" i="17"/>
  <c r="R65" i="17"/>
  <c r="S65" i="17"/>
  <c r="R66" i="17"/>
  <c r="S66" i="17"/>
  <c r="R67" i="17"/>
  <c r="S67" i="17"/>
  <c r="R68" i="17"/>
  <c r="S68" i="17"/>
  <c r="R69" i="17"/>
  <c r="S69" i="17"/>
  <c r="R70" i="17"/>
  <c r="S70" i="17"/>
  <c r="R71" i="17"/>
  <c r="S71" i="17"/>
  <c r="R72" i="17"/>
  <c r="S72" i="17"/>
  <c r="R73" i="17"/>
  <c r="S73" i="17"/>
  <c r="R74" i="17"/>
  <c r="S74" i="17"/>
  <c r="R75" i="17"/>
  <c r="S75" i="17"/>
  <c r="R76" i="17"/>
  <c r="S76" i="17"/>
  <c r="R77" i="17"/>
  <c r="S77" i="17"/>
  <c r="R78" i="17"/>
  <c r="S78" i="17"/>
  <c r="R79" i="17"/>
  <c r="S79" i="17"/>
  <c r="R80" i="17"/>
  <c r="S80" i="17"/>
  <c r="R81" i="17"/>
  <c r="S81" i="17"/>
  <c r="R82" i="17"/>
  <c r="S82" i="17"/>
  <c r="R83" i="17"/>
  <c r="S83" i="17"/>
  <c r="R84" i="17"/>
  <c r="S84" i="17"/>
  <c r="R85" i="17"/>
  <c r="S85" i="17"/>
  <c r="R86" i="17"/>
  <c r="S86" i="17"/>
  <c r="R87" i="17"/>
  <c r="S87" i="17"/>
  <c r="R88" i="17"/>
  <c r="S88" i="17"/>
  <c r="R89" i="17"/>
  <c r="S89" i="17"/>
  <c r="R90" i="17"/>
  <c r="S90" i="17"/>
  <c r="R91" i="17"/>
  <c r="S91" i="17"/>
  <c r="R92" i="17"/>
  <c r="S92" i="17"/>
  <c r="R93" i="17"/>
  <c r="S93" i="17"/>
  <c r="R94" i="17"/>
  <c r="S94" i="17"/>
  <c r="R95" i="17"/>
  <c r="S95" i="17"/>
  <c r="R96" i="17"/>
  <c r="S96" i="17"/>
  <c r="R97" i="17"/>
  <c r="S97" i="17"/>
  <c r="R98" i="17"/>
  <c r="S98" i="17"/>
  <c r="R99" i="17"/>
  <c r="S99" i="17"/>
  <c r="R100" i="17"/>
  <c r="S100" i="17"/>
  <c r="R101" i="17"/>
  <c r="S101" i="17"/>
  <c r="R102" i="17"/>
  <c r="S102" i="17"/>
  <c r="R103" i="17"/>
  <c r="S103" i="17"/>
  <c r="R104" i="17"/>
  <c r="S104" i="17"/>
  <c r="R105" i="17"/>
  <c r="S105" i="17"/>
  <c r="R106" i="17"/>
  <c r="S106" i="17"/>
  <c r="R107" i="17"/>
  <c r="S107" i="17"/>
  <c r="R108" i="17"/>
  <c r="S108" i="17"/>
  <c r="R109" i="17"/>
  <c r="S109" i="17"/>
  <c r="R110" i="17"/>
  <c r="S110" i="17"/>
  <c r="R111" i="17"/>
  <c r="S111" i="17"/>
  <c r="R112" i="17"/>
  <c r="S112" i="17"/>
  <c r="R113" i="17"/>
  <c r="S113" i="17"/>
  <c r="R114" i="17"/>
  <c r="S114" i="17"/>
  <c r="R115" i="17"/>
  <c r="S115" i="17"/>
  <c r="R116" i="17"/>
  <c r="S116" i="17"/>
  <c r="R117" i="17"/>
  <c r="S117" i="17"/>
  <c r="R118" i="17"/>
  <c r="S118" i="17"/>
  <c r="R119" i="17"/>
  <c r="S119" i="17"/>
  <c r="R120" i="17"/>
  <c r="S120" i="17"/>
  <c r="R121" i="17"/>
  <c r="S121" i="17"/>
  <c r="R122" i="17"/>
  <c r="S122" i="17"/>
  <c r="R123" i="17"/>
  <c r="S123" i="17"/>
  <c r="R124" i="17"/>
  <c r="S124" i="17"/>
  <c r="R125" i="17"/>
  <c r="S125" i="17"/>
  <c r="R126" i="17"/>
  <c r="S126" i="17"/>
  <c r="R127" i="17"/>
  <c r="S127" i="17"/>
  <c r="R128" i="17"/>
  <c r="S128" i="17"/>
  <c r="R129" i="17"/>
  <c r="S129" i="17"/>
  <c r="R130" i="17"/>
  <c r="S130" i="17"/>
  <c r="R131" i="17"/>
  <c r="S131" i="17"/>
  <c r="R132" i="17"/>
  <c r="S132" i="17"/>
  <c r="R133" i="17"/>
  <c r="S133" i="17"/>
  <c r="R134" i="17"/>
  <c r="S134" i="17"/>
  <c r="R135" i="17"/>
  <c r="S135" i="17"/>
  <c r="R136" i="17"/>
  <c r="S136" i="17"/>
  <c r="R137" i="17"/>
  <c r="S137" i="17"/>
  <c r="R138" i="17"/>
  <c r="S138" i="17"/>
  <c r="R139" i="17"/>
  <c r="S139" i="17"/>
  <c r="R140" i="17"/>
  <c r="S140" i="17"/>
  <c r="R141" i="17"/>
  <c r="S141" i="17"/>
  <c r="R142" i="17"/>
  <c r="S142" i="17"/>
  <c r="R143" i="17"/>
  <c r="S143" i="17"/>
  <c r="R144" i="17"/>
  <c r="S144" i="17"/>
  <c r="R145" i="17"/>
  <c r="S145" i="17"/>
  <c r="R146" i="17"/>
  <c r="S146" i="17"/>
  <c r="R147" i="17"/>
  <c r="S147" i="17"/>
  <c r="R148" i="17"/>
  <c r="S148" i="17"/>
  <c r="R149" i="17"/>
  <c r="S149" i="17"/>
  <c r="R150" i="17"/>
  <c r="S150" i="17"/>
  <c r="R151" i="17"/>
  <c r="S151" i="17"/>
  <c r="R152" i="17"/>
  <c r="S152" i="17"/>
  <c r="R153" i="17"/>
  <c r="S153" i="17"/>
  <c r="R154" i="17"/>
  <c r="S154" i="17"/>
  <c r="R155" i="17"/>
  <c r="S155" i="17"/>
  <c r="R156" i="17"/>
  <c r="S156" i="17"/>
  <c r="R157" i="17"/>
  <c r="S157" i="17"/>
  <c r="R158" i="17"/>
  <c r="S158" i="17"/>
  <c r="R159" i="17"/>
  <c r="S159" i="17"/>
  <c r="R160" i="17"/>
  <c r="S160" i="17"/>
  <c r="R161" i="17"/>
  <c r="S161" i="17"/>
  <c r="R162" i="17"/>
  <c r="S162" i="17"/>
  <c r="R163" i="17"/>
  <c r="S163" i="17"/>
  <c r="R164" i="17"/>
  <c r="S164" i="17"/>
  <c r="R165" i="17"/>
  <c r="S165" i="17"/>
  <c r="R166" i="17"/>
  <c r="S166" i="17"/>
  <c r="R167" i="17"/>
  <c r="S167" i="17"/>
  <c r="R168" i="17"/>
  <c r="S168" i="17"/>
  <c r="R169" i="17"/>
  <c r="S169" i="17"/>
  <c r="R170" i="17"/>
  <c r="S170" i="17"/>
  <c r="R171" i="17"/>
  <c r="S171" i="17"/>
  <c r="R172" i="17"/>
  <c r="S172" i="17"/>
  <c r="R173" i="17"/>
  <c r="S173" i="17"/>
  <c r="R174" i="17"/>
  <c r="S174" i="17"/>
  <c r="R175" i="17"/>
  <c r="S175" i="17"/>
  <c r="R176" i="17"/>
  <c r="S176" i="17"/>
  <c r="R177" i="17"/>
  <c r="S177" i="17"/>
  <c r="R178" i="17"/>
  <c r="S178" i="17"/>
  <c r="R179" i="17"/>
  <c r="S179" i="17"/>
  <c r="R180" i="17"/>
  <c r="S180" i="17"/>
  <c r="R181" i="17"/>
  <c r="S181" i="17"/>
  <c r="R182" i="17"/>
  <c r="S182" i="17"/>
  <c r="R183" i="17"/>
  <c r="S183" i="17"/>
  <c r="R184" i="17"/>
  <c r="S184" i="17"/>
  <c r="R185" i="17"/>
  <c r="S185" i="17"/>
  <c r="R186" i="17"/>
  <c r="S186" i="17"/>
  <c r="R187" i="17"/>
  <c r="S187" i="17"/>
  <c r="R188" i="17"/>
  <c r="S188" i="17"/>
  <c r="R189" i="17"/>
  <c r="S189" i="17"/>
  <c r="R190" i="17"/>
  <c r="S190" i="17"/>
  <c r="R191" i="17"/>
  <c r="S191" i="17"/>
  <c r="R192" i="17"/>
  <c r="S192" i="17"/>
  <c r="R193" i="17"/>
  <c r="S193" i="17"/>
  <c r="R194" i="17"/>
  <c r="S194" i="17"/>
  <c r="R195" i="17"/>
  <c r="S195" i="17"/>
  <c r="R196" i="17"/>
  <c r="S196" i="17"/>
  <c r="R197" i="17"/>
  <c r="S197" i="17"/>
  <c r="R198" i="17"/>
  <c r="S198" i="17"/>
  <c r="R199" i="17"/>
  <c r="S199" i="17"/>
  <c r="R200" i="17"/>
  <c r="S200" i="17"/>
  <c r="R201" i="17"/>
  <c r="S201" i="17"/>
  <c r="R202" i="17"/>
  <c r="S202" i="17"/>
  <c r="R203" i="17"/>
  <c r="S203" i="17"/>
  <c r="R204" i="17"/>
  <c r="S204" i="17"/>
  <c r="R205" i="17"/>
  <c r="S205" i="17"/>
  <c r="R206" i="17"/>
  <c r="S206" i="17"/>
  <c r="R207" i="17"/>
  <c r="S207" i="17"/>
  <c r="R208" i="17"/>
  <c r="S208" i="17"/>
  <c r="R209" i="17"/>
  <c r="S209" i="17"/>
  <c r="R210" i="17"/>
  <c r="S210" i="17"/>
  <c r="R211" i="17"/>
  <c r="S211" i="17"/>
  <c r="R212" i="17"/>
  <c r="S212" i="17"/>
  <c r="R213" i="17"/>
  <c r="S213" i="17"/>
  <c r="R214" i="17"/>
  <c r="S214" i="17"/>
  <c r="R215" i="17"/>
  <c r="S215" i="17"/>
  <c r="R216" i="17"/>
  <c r="S216" i="17"/>
  <c r="R217" i="17"/>
  <c r="S217" i="17"/>
  <c r="R218" i="17"/>
  <c r="S218" i="17"/>
  <c r="R219" i="17"/>
  <c r="S219" i="17"/>
  <c r="R220" i="17"/>
  <c r="S220" i="17"/>
  <c r="R221" i="17"/>
  <c r="S221" i="17"/>
  <c r="R222" i="17"/>
  <c r="S222" i="17"/>
  <c r="R223" i="17"/>
  <c r="S223" i="17"/>
  <c r="R224" i="17"/>
  <c r="S224" i="17"/>
  <c r="R225" i="17"/>
  <c r="S225" i="17"/>
  <c r="R226" i="17"/>
  <c r="S226" i="17"/>
  <c r="R227" i="17"/>
  <c r="S227" i="17"/>
  <c r="R228" i="17"/>
  <c r="S228" i="17"/>
  <c r="R229" i="17"/>
  <c r="S229" i="17"/>
  <c r="R230" i="17"/>
  <c r="S230" i="17"/>
  <c r="R231" i="17"/>
  <c r="S231" i="17"/>
  <c r="R232" i="17"/>
  <c r="S232" i="17"/>
  <c r="R233" i="17"/>
  <c r="S233" i="17"/>
  <c r="R234" i="17"/>
  <c r="S234" i="17"/>
  <c r="R235" i="17"/>
  <c r="S235" i="17"/>
  <c r="R236" i="17"/>
  <c r="S236" i="17"/>
  <c r="R237" i="17"/>
  <c r="S237" i="17"/>
  <c r="R238" i="17"/>
  <c r="S238" i="17"/>
  <c r="R239" i="17"/>
  <c r="S239" i="17"/>
  <c r="R240" i="17"/>
  <c r="S240" i="17"/>
  <c r="R241" i="17"/>
  <c r="S241" i="17"/>
  <c r="R242" i="17"/>
  <c r="S242" i="17"/>
  <c r="R243" i="17"/>
  <c r="S243" i="17"/>
  <c r="R244" i="17"/>
  <c r="S244" i="17"/>
  <c r="R245" i="17"/>
  <c r="S245" i="17"/>
  <c r="R246" i="17"/>
  <c r="S246" i="17"/>
  <c r="R247" i="17"/>
  <c r="S247" i="17"/>
  <c r="R248" i="17"/>
  <c r="S248" i="17"/>
  <c r="R249" i="17"/>
  <c r="S249" i="17"/>
  <c r="R250" i="17"/>
  <c r="S250" i="17"/>
  <c r="R251" i="17"/>
  <c r="S251" i="17"/>
  <c r="R252" i="17"/>
  <c r="S252" i="17"/>
  <c r="R253" i="17"/>
  <c r="S253" i="17"/>
  <c r="R254" i="17"/>
  <c r="S254" i="17"/>
  <c r="S2" i="17"/>
  <c r="R2" i="17"/>
  <c r="U2" i="32" l="1"/>
  <c r="T2" i="32"/>
  <c r="S2" i="32"/>
  <c r="R2" i="32"/>
  <c r="Q2" i="32"/>
  <c r="P2" i="32"/>
  <c r="O2" i="32"/>
  <c r="N2" i="32"/>
  <c r="M2" i="32"/>
  <c r="L2" i="32"/>
  <c r="K2" i="32"/>
  <c r="J2" i="32"/>
  <c r="I2" i="32"/>
  <c r="H2" i="32"/>
  <c r="G2" i="32"/>
  <c r="A2" i="32"/>
  <c r="V2" i="32"/>
  <c r="C2" i="32"/>
  <c r="B2" i="32"/>
  <c r="X3" i="25"/>
  <c r="X4" i="25"/>
  <c r="X5" i="25"/>
  <c r="X6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X73" i="25"/>
  <c r="X74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X104" i="25"/>
  <c r="X105" i="25"/>
  <c r="X106" i="25"/>
  <c r="X107" i="25"/>
  <c r="X108" i="25"/>
  <c r="X109" i="25"/>
  <c r="X110" i="25"/>
  <c r="X111" i="25"/>
  <c r="X112" i="25"/>
  <c r="X113" i="25"/>
  <c r="X114" i="25"/>
  <c r="X115" i="25"/>
  <c r="X116" i="25"/>
  <c r="X117" i="25"/>
  <c r="X118" i="25"/>
  <c r="X119" i="25"/>
  <c r="X120" i="25"/>
  <c r="X121" i="25"/>
  <c r="X122" i="25"/>
  <c r="X123" i="25"/>
  <c r="X124" i="25"/>
  <c r="X125" i="25"/>
  <c r="X126" i="25"/>
  <c r="X127" i="25"/>
  <c r="X128" i="25"/>
  <c r="X129" i="25"/>
  <c r="X130" i="25"/>
  <c r="X131" i="25"/>
  <c r="X132" i="25"/>
  <c r="X133" i="25"/>
  <c r="X134" i="25"/>
  <c r="X135" i="25"/>
  <c r="X136" i="25"/>
  <c r="X137" i="25"/>
  <c r="X138" i="25"/>
  <c r="X139" i="25"/>
  <c r="X140" i="25"/>
  <c r="X141" i="25"/>
  <c r="X142" i="25"/>
  <c r="X143" i="25"/>
  <c r="X144" i="25"/>
  <c r="X145" i="25"/>
  <c r="X146" i="25"/>
  <c r="X147" i="25"/>
  <c r="X148" i="25"/>
  <c r="X149" i="25"/>
  <c r="X150" i="25"/>
  <c r="X151" i="25"/>
  <c r="X152" i="25"/>
  <c r="X153" i="25"/>
  <c r="X154" i="25"/>
  <c r="X155" i="25"/>
  <c r="X156" i="25"/>
  <c r="X157" i="25"/>
  <c r="X158" i="25"/>
  <c r="X159" i="25"/>
  <c r="X160" i="25"/>
  <c r="X161" i="25"/>
  <c r="X162" i="25"/>
  <c r="X163" i="25"/>
  <c r="X164" i="25"/>
  <c r="X165" i="25"/>
  <c r="X166" i="25"/>
  <c r="X167" i="25"/>
  <c r="X168" i="25"/>
  <c r="X169" i="25"/>
  <c r="X170" i="25"/>
  <c r="X171" i="25"/>
  <c r="X172" i="25"/>
  <c r="X173" i="25"/>
  <c r="X174" i="25"/>
  <c r="X175" i="25"/>
  <c r="X176" i="25"/>
  <c r="X177" i="25"/>
  <c r="X178" i="25"/>
  <c r="X179" i="25"/>
  <c r="X180" i="25"/>
  <c r="X181" i="25"/>
  <c r="X182" i="25"/>
  <c r="X183" i="25"/>
  <c r="X184" i="25"/>
  <c r="X185" i="25"/>
  <c r="X186" i="25"/>
  <c r="X187" i="25"/>
  <c r="X188" i="25"/>
  <c r="X189" i="25"/>
  <c r="X190" i="25"/>
  <c r="X191" i="25"/>
  <c r="X192" i="25"/>
  <c r="X193" i="25"/>
  <c r="X194" i="25"/>
  <c r="X195" i="25"/>
  <c r="X196" i="25"/>
  <c r="X197" i="25"/>
  <c r="X198" i="25"/>
  <c r="X199" i="25"/>
  <c r="X200" i="25"/>
  <c r="X201" i="25"/>
  <c r="X202" i="25"/>
  <c r="X203" i="25"/>
  <c r="X204" i="25"/>
  <c r="X205" i="25"/>
  <c r="X206" i="25"/>
  <c r="X207" i="25"/>
  <c r="X208" i="25"/>
  <c r="X209" i="25"/>
  <c r="X210" i="25"/>
  <c r="X211" i="25"/>
  <c r="X212" i="25"/>
  <c r="X213" i="25"/>
  <c r="X214" i="25"/>
  <c r="X215" i="25"/>
  <c r="X216" i="25"/>
  <c r="X217" i="25"/>
  <c r="X218" i="25"/>
  <c r="X219" i="25"/>
  <c r="X220" i="25"/>
  <c r="X221" i="25"/>
  <c r="X222" i="25"/>
  <c r="X223" i="25"/>
  <c r="X224" i="25"/>
  <c r="X225" i="25"/>
  <c r="X226" i="25"/>
  <c r="X227" i="25"/>
  <c r="X228" i="25"/>
  <c r="X229" i="25"/>
  <c r="X230" i="25"/>
  <c r="X231" i="25"/>
  <c r="X232" i="25"/>
  <c r="X233" i="25"/>
  <c r="X234" i="25"/>
  <c r="X235" i="25"/>
  <c r="X236" i="25"/>
  <c r="X237" i="25"/>
  <c r="X238" i="25"/>
  <c r="X239" i="25"/>
  <c r="X240" i="25"/>
  <c r="X241" i="25"/>
  <c r="X242" i="25"/>
  <c r="X243" i="25"/>
  <c r="X244" i="25"/>
  <c r="X245" i="25"/>
  <c r="X246" i="25"/>
  <c r="X247" i="25"/>
  <c r="X248" i="25"/>
  <c r="X249" i="25"/>
  <c r="X250" i="25"/>
  <c r="X251" i="25"/>
  <c r="X252" i="25"/>
  <c r="X253" i="25"/>
  <c r="X254" i="25"/>
  <c r="X2" i="25"/>
  <c r="E2" i="29"/>
  <c r="D2" i="29"/>
  <c r="C2" i="29"/>
  <c r="B2" i="29"/>
  <c r="K4" i="6"/>
  <c r="B3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2" i="18"/>
  <c r="I2" i="15"/>
  <c r="H2" i="15"/>
  <c r="G2" i="15"/>
  <c r="F2" i="15"/>
  <c r="E2" i="15"/>
  <c r="D2" i="15"/>
  <c r="C2" i="15"/>
  <c r="B2" i="15"/>
  <c r="A2" i="15"/>
  <c r="N2" i="29"/>
  <c r="M2" i="29"/>
  <c r="L2" i="29"/>
  <c r="K2" i="29"/>
  <c r="J2" i="29"/>
  <c r="I2" i="29"/>
  <c r="H2" i="29"/>
  <c r="G2" i="29"/>
  <c r="F2" i="29"/>
  <c r="A2" i="29"/>
  <c r="V2" i="28"/>
  <c r="U2" i="28"/>
  <c r="T2" i="28"/>
  <c r="S2" i="28"/>
  <c r="R2" i="28"/>
  <c r="Q2" i="28"/>
  <c r="P2" i="28"/>
  <c r="O2" i="28"/>
  <c r="N2" i="28"/>
  <c r="J2" i="28"/>
  <c r="M2" i="28"/>
  <c r="L2" i="28"/>
  <c r="K2" i="28"/>
  <c r="I2" i="28"/>
  <c r="H2" i="28"/>
  <c r="G2" i="28"/>
  <c r="F2" i="28"/>
  <c r="E2" i="28"/>
  <c r="D2" i="28"/>
  <c r="C2" i="28"/>
  <c r="B2" i="28"/>
  <c r="A2" i="28"/>
  <c r="H2" i="26"/>
  <c r="G2" i="26"/>
  <c r="F2" i="26"/>
  <c r="E2" i="26"/>
  <c r="D2" i="26"/>
  <c r="C2" i="26"/>
  <c r="B2" i="26"/>
  <c r="E4" i="6"/>
  <c r="F4" i="6"/>
  <c r="G4" i="6"/>
  <c r="H4" i="6"/>
  <c r="I4" i="6"/>
  <c r="J4" i="6"/>
  <c r="L4" i="6"/>
  <c r="M4" i="6"/>
  <c r="N4" i="6"/>
  <c r="D4" i="6"/>
  <c r="O4" i="6"/>
  <c r="P4" i="6"/>
  <c r="C4" i="6"/>
  <c r="B4" i="6"/>
  <c r="G3" i="21"/>
  <c r="G4" i="21"/>
  <c r="G5" i="21"/>
  <c r="G2" i="21"/>
  <c r="F3" i="21"/>
  <c r="F4" i="21"/>
  <c r="F5" i="21"/>
  <c r="F2" i="21"/>
  <c r="E3" i="21"/>
  <c r="E4" i="21"/>
  <c r="E5" i="21"/>
  <c r="E2" i="21"/>
  <c r="D3" i="21"/>
  <c r="D4" i="21"/>
  <c r="D5" i="21"/>
  <c r="D2" i="21"/>
  <c r="C3" i="21"/>
  <c r="C4" i="21"/>
  <c r="C5" i="21"/>
  <c r="C2" i="21"/>
  <c r="B3" i="21"/>
  <c r="B4" i="21"/>
  <c r="B5" i="21"/>
  <c r="B2" i="21"/>
  <c r="J2" i="26"/>
  <c r="A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" i="30"/>
  <c r="C2" i="30"/>
  <c r="D2" i="30"/>
  <c r="C3" i="30"/>
  <c r="D3" i="30"/>
  <c r="C4" i="30"/>
  <c r="D4" i="30"/>
  <c r="C5" i="30"/>
  <c r="D5" i="30"/>
  <c r="C6" i="30"/>
  <c r="D6" i="30"/>
  <c r="C7" i="30"/>
  <c r="D7" i="30"/>
  <c r="C8" i="30"/>
  <c r="D8" i="30"/>
  <c r="C9" i="30"/>
  <c r="D9" i="30"/>
  <c r="C10" i="30"/>
  <c r="D10" i="30"/>
  <c r="C11" i="30"/>
  <c r="D11" i="30"/>
  <c r="C12" i="30"/>
  <c r="D12" i="30"/>
  <c r="C13" i="30"/>
  <c r="D13" i="30"/>
  <c r="C14" i="30"/>
  <c r="D14" i="30"/>
  <c r="C15" i="30"/>
  <c r="D15" i="30"/>
  <c r="C16" i="30"/>
  <c r="D16" i="30"/>
  <c r="C17" i="30"/>
  <c r="D17" i="30"/>
  <c r="C18" i="30"/>
  <c r="D18" i="30"/>
  <c r="C19" i="30"/>
  <c r="D19" i="30"/>
  <c r="C20" i="30"/>
  <c r="D20" i="30"/>
  <c r="C21" i="30"/>
  <c r="D21" i="30"/>
  <c r="C22" i="30"/>
  <c r="D22" i="30"/>
  <c r="C23" i="30"/>
  <c r="D23" i="30"/>
  <c r="C24" i="30"/>
  <c r="D24" i="30"/>
  <c r="C25" i="30"/>
  <c r="D25" i="30"/>
  <c r="B3" i="30"/>
  <c r="B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" i="30"/>
  <c r="F2" i="27"/>
  <c r="F3" i="27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K2" i="26"/>
  <c r="Y2" i="25"/>
  <c r="Y3" i="25"/>
  <c r="Y4" i="25"/>
  <c r="Y5" i="25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4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7" i="25"/>
  <c r="Y88" i="25"/>
  <c r="Y89" i="25"/>
  <c r="Y90" i="25"/>
  <c r="Y91" i="25"/>
  <c r="Y92" i="25"/>
  <c r="Y93" i="25"/>
  <c r="Y94" i="25"/>
  <c r="Y95" i="25"/>
  <c r="Y96" i="25"/>
  <c r="Y97" i="25"/>
  <c r="Y98" i="25"/>
  <c r="Y99" i="25"/>
  <c r="Y100" i="25"/>
  <c r="Y101" i="25"/>
  <c r="Y102" i="25"/>
  <c r="Y103" i="25"/>
  <c r="Y104" i="25"/>
  <c r="Y105" i="25"/>
  <c r="Y106" i="25"/>
  <c r="Y107" i="25"/>
  <c r="Y108" i="25"/>
  <c r="Y109" i="25"/>
  <c r="Y110" i="25"/>
  <c r="Y111" i="25"/>
  <c r="Y112" i="25"/>
  <c r="Y113" i="25"/>
  <c r="Y114" i="25"/>
  <c r="Y115" i="25"/>
  <c r="Y116" i="25"/>
  <c r="Y117" i="25"/>
  <c r="Y118" i="25"/>
  <c r="Y119" i="25"/>
  <c r="Y120" i="25"/>
  <c r="Y121" i="25"/>
  <c r="Y122" i="25"/>
  <c r="Y123" i="25"/>
  <c r="Y124" i="25"/>
  <c r="Y125" i="25"/>
  <c r="Y126" i="25"/>
  <c r="Y127" i="25"/>
  <c r="Y128" i="25"/>
  <c r="Y129" i="25"/>
  <c r="Y130" i="25"/>
  <c r="Y131" i="25"/>
  <c r="Y132" i="25"/>
  <c r="Y133" i="25"/>
  <c r="Y134" i="25"/>
  <c r="Y135" i="25"/>
  <c r="Y136" i="25"/>
  <c r="Y137" i="25"/>
  <c r="Y138" i="25"/>
  <c r="Y139" i="25"/>
  <c r="Y140" i="25"/>
  <c r="Y141" i="25"/>
  <c r="Y142" i="25"/>
  <c r="Y143" i="25"/>
  <c r="Y144" i="25"/>
  <c r="Y145" i="25"/>
  <c r="Y146" i="25"/>
  <c r="Y147" i="25"/>
  <c r="Y148" i="25"/>
  <c r="Y149" i="25"/>
  <c r="Y150" i="25"/>
  <c r="Y151" i="25"/>
  <c r="Y152" i="25"/>
  <c r="Y153" i="25"/>
  <c r="Y154" i="25"/>
  <c r="Y155" i="25"/>
  <c r="Y156" i="25"/>
  <c r="Y157" i="25"/>
  <c r="Y158" i="25"/>
  <c r="Y159" i="25"/>
  <c r="Y160" i="25"/>
  <c r="Y161" i="25"/>
  <c r="Y162" i="25"/>
  <c r="Y163" i="25"/>
  <c r="Y164" i="25"/>
  <c r="Y165" i="25"/>
  <c r="Y166" i="25"/>
  <c r="Y167" i="25"/>
  <c r="Y168" i="25"/>
  <c r="Y169" i="25"/>
  <c r="Y170" i="25"/>
  <c r="Y171" i="25"/>
  <c r="Y172" i="25"/>
  <c r="Y173" i="25"/>
  <c r="Y174" i="25"/>
  <c r="Y175" i="25"/>
  <c r="Y176" i="25"/>
  <c r="Y177" i="25"/>
  <c r="Y178" i="25"/>
  <c r="Y179" i="25"/>
  <c r="Y180" i="25"/>
  <c r="Y181" i="25"/>
  <c r="Y182" i="25"/>
  <c r="Y183" i="25"/>
  <c r="Y184" i="25"/>
  <c r="Y185" i="25"/>
  <c r="Y186" i="25"/>
  <c r="Y187" i="25"/>
  <c r="Y188" i="25"/>
  <c r="Y189" i="25"/>
  <c r="Y190" i="25"/>
  <c r="Y191" i="25"/>
  <c r="Y192" i="25"/>
  <c r="Y193" i="25"/>
  <c r="Y194" i="25"/>
  <c r="Y195" i="25"/>
  <c r="Y196" i="25"/>
  <c r="Y197" i="25"/>
  <c r="Y198" i="25"/>
  <c r="Y199" i="25"/>
  <c r="Y200" i="25"/>
  <c r="Y201" i="25"/>
  <c r="Y202" i="25"/>
  <c r="Y203" i="25"/>
  <c r="Y204" i="25"/>
  <c r="Y205" i="25"/>
  <c r="Y206" i="25"/>
  <c r="Y207" i="25"/>
  <c r="Y208" i="25"/>
  <c r="Y209" i="25"/>
  <c r="Y210" i="25"/>
  <c r="Y211" i="25"/>
  <c r="Y212" i="25"/>
  <c r="Y213" i="25"/>
  <c r="Y214" i="25"/>
  <c r="Y215" i="25"/>
  <c r="Y216" i="25"/>
  <c r="Y217" i="25"/>
  <c r="Y218" i="25"/>
  <c r="Y219" i="25"/>
  <c r="Y220" i="25"/>
  <c r="Y221" i="25"/>
  <c r="Y222" i="25"/>
  <c r="Y223" i="25"/>
  <c r="Y224" i="25"/>
  <c r="Y225" i="25"/>
  <c r="Y226" i="25"/>
  <c r="Y227" i="25"/>
  <c r="Y228" i="25"/>
  <c r="Y229" i="25"/>
  <c r="Y230" i="25"/>
  <c r="Y231" i="25"/>
  <c r="Y232" i="25"/>
  <c r="Y233" i="25"/>
  <c r="Y234" i="25"/>
  <c r="Y235" i="25"/>
  <c r="Y236" i="25"/>
  <c r="Y237" i="25"/>
  <c r="Y238" i="25"/>
  <c r="Y239" i="25"/>
  <c r="Y240" i="25"/>
  <c r="Y241" i="25"/>
  <c r="Y242" i="25"/>
  <c r="Y243" i="25"/>
  <c r="Y244" i="25"/>
  <c r="Y245" i="25"/>
  <c r="Y246" i="25"/>
  <c r="Y247" i="25"/>
  <c r="Y248" i="25"/>
  <c r="Y249" i="25"/>
  <c r="Y250" i="25"/>
  <c r="Y251" i="25"/>
  <c r="Y252" i="25"/>
  <c r="Y253" i="25"/>
  <c r="Y254" i="25"/>
  <c r="L2" i="24"/>
  <c r="L3" i="24"/>
  <c r="L4" i="24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84" i="24"/>
  <c r="L85" i="24"/>
  <c r="L86" i="24"/>
  <c r="L87" i="24"/>
  <c r="L88" i="24"/>
  <c r="L89" i="24"/>
  <c r="L90" i="24"/>
  <c r="L91" i="24"/>
  <c r="L92" i="24"/>
  <c r="L93" i="24"/>
  <c r="L94" i="24"/>
  <c r="L95" i="24"/>
  <c r="L96" i="24"/>
  <c r="L97" i="24"/>
  <c r="L98" i="24"/>
  <c r="L99" i="24"/>
  <c r="L100" i="24"/>
  <c r="L101" i="24"/>
  <c r="L102" i="24"/>
  <c r="L103" i="24"/>
  <c r="L104" i="24"/>
  <c r="L105" i="24"/>
  <c r="L106" i="24"/>
  <c r="L107" i="24"/>
  <c r="L108" i="24"/>
  <c r="L109" i="24"/>
  <c r="L110" i="24"/>
  <c r="L111" i="24"/>
  <c r="L112" i="24"/>
  <c r="L113" i="24"/>
  <c r="L114" i="24"/>
  <c r="L115" i="24"/>
  <c r="L116" i="24"/>
  <c r="L117" i="24"/>
  <c r="L118" i="24"/>
  <c r="L119" i="24"/>
  <c r="L120" i="24"/>
  <c r="L121" i="24"/>
  <c r="L122" i="24"/>
  <c r="L123" i="24"/>
  <c r="L124" i="24"/>
  <c r="L125" i="24"/>
  <c r="L126" i="24"/>
  <c r="L127" i="24"/>
  <c r="L128" i="24"/>
  <c r="L129" i="24"/>
  <c r="L130" i="24"/>
  <c r="L131" i="24"/>
  <c r="L132" i="24"/>
  <c r="L133" i="24"/>
  <c r="L134" i="24"/>
  <c r="L135" i="24"/>
  <c r="L136" i="24"/>
  <c r="L137" i="24"/>
  <c r="L138" i="24"/>
  <c r="L139" i="24"/>
  <c r="L140" i="24"/>
  <c r="L141" i="24"/>
  <c r="L142" i="24"/>
  <c r="L143" i="24"/>
  <c r="L144" i="24"/>
  <c r="L145" i="24"/>
  <c r="L146" i="24"/>
  <c r="L147" i="24"/>
  <c r="L148" i="24"/>
  <c r="L149" i="24"/>
  <c r="L150" i="24"/>
  <c r="L151" i="24"/>
  <c r="L152" i="24"/>
  <c r="L153" i="24"/>
  <c r="L154" i="24"/>
  <c r="L155" i="24"/>
  <c r="L156" i="24"/>
  <c r="L157" i="24"/>
  <c r="L158" i="24"/>
  <c r="L159" i="24"/>
  <c r="L160" i="24"/>
  <c r="L161" i="24"/>
  <c r="L162" i="24"/>
  <c r="L163" i="24"/>
  <c r="L164" i="24"/>
  <c r="L165" i="24"/>
  <c r="L166" i="24"/>
  <c r="L167" i="24"/>
  <c r="L168" i="24"/>
  <c r="L169" i="24"/>
  <c r="L170" i="24"/>
  <c r="L171" i="24"/>
  <c r="L172" i="24"/>
  <c r="L173" i="24"/>
  <c r="L174" i="24"/>
  <c r="L175" i="24"/>
  <c r="L176" i="24"/>
  <c r="L177" i="24"/>
  <c r="L178" i="24"/>
  <c r="L179" i="24"/>
  <c r="L180" i="24"/>
  <c r="L181" i="24"/>
  <c r="L182" i="24"/>
  <c r="L183" i="24"/>
  <c r="L184" i="24"/>
  <c r="L185" i="24"/>
  <c r="L186" i="24"/>
  <c r="L187" i="24"/>
  <c r="L188" i="24"/>
  <c r="L189" i="24"/>
  <c r="L190" i="24"/>
  <c r="L191" i="24"/>
  <c r="L192" i="24"/>
  <c r="L193" i="24"/>
  <c r="L194" i="24"/>
  <c r="L195" i="24"/>
  <c r="L196" i="24"/>
  <c r="L197" i="24"/>
  <c r="L198" i="24"/>
  <c r="L199" i="24"/>
  <c r="L200" i="24"/>
  <c r="L201" i="24"/>
  <c r="L202" i="24"/>
  <c r="L203" i="24"/>
  <c r="L204" i="24"/>
  <c r="L205" i="24"/>
  <c r="L206" i="24"/>
  <c r="L207" i="24"/>
  <c r="L208" i="24"/>
  <c r="L209" i="24"/>
  <c r="L210" i="24"/>
  <c r="L211" i="24"/>
  <c r="L212" i="24"/>
  <c r="L213" i="24"/>
  <c r="L214" i="24"/>
  <c r="L215" i="24"/>
  <c r="L216" i="24"/>
  <c r="L217" i="24"/>
  <c r="L218" i="24"/>
  <c r="L219" i="24"/>
  <c r="L220" i="24"/>
  <c r="L221" i="24"/>
  <c r="L222" i="24"/>
  <c r="L223" i="24"/>
  <c r="L224" i="24"/>
  <c r="L225" i="24"/>
  <c r="L226" i="24"/>
  <c r="L227" i="24"/>
  <c r="L228" i="24"/>
  <c r="L229" i="24"/>
  <c r="L230" i="24"/>
  <c r="L231" i="24"/>
  <c r="L232" i="24"/>
  <c r="L233" i="24"/>
  <c r="L234" i="24"/>
  <c r="L235" i="24"/>
  <c r="L236" i="24"/>
  <c r="L237" i="24"/>
  <c r="L238" i="24"/>
  <c r="L239" i="24"/>
  <c r="L240" i="24"/>
  <c r="L241" i="24"/>
  <c r="L242" i="24"/>
  <c r="L243" i="24"/>
  <c r="L244" i="24"/>
  <c r="L245" i="24"/>
  <c r="L246" i="24"/>
  <c r="L247" i="24"/>
  <c r="L248" i="24"/>
  <c r="L249" i="24"/>
  <c r="L250" i="24"/>
  <c r="L251" i="24"/>
  <c r="L252" i="24"/>
  <c r="L253" i="24"/>
  <c r="L254" i="24"/>
  <c r="L255" i="24"/>
  <c r="L256" i="24"/>
  <c r="L257" i="24"/>
  <c r="L258" i="24"/>
  <c r="L259" i="24"/>
  <c r="L260" i="24"/>
  <c r="L261" i="24"/>
  <c r="L262" i="24"/>
  <c r="L263" i="24"/>
  <c r="L264" i="24"/>
  <c r="L265" i="24"/>
  <c r="L266" i="24"/>
  <c r="L267" i="24"/>
  <c r="L268" i="24"/>
  <c r="L269" i="24"/>
  <c r="L270" i="24"/>
  <c r="L271" i="24"/>
  <c r="L272" i="24"/>
  <c r="L273" i="24"/>
  <c r="L274" i="24"/>
  <c r="L275" i="24"/>
  <c r="L276" i="24"/>
  <c r="L277" i="24"/>
  <c r="L278" i="24"/>
  <c r="L279" i="24"/>
  <c r="L280" i="24"/>
  <c r="L281" i="24"/>
  <c r="L282" i="24"/>
  <c r="L283" i="24"/>
  <c r="L284" i="24"/>
  <c r="L285" i="24"/>
  <c r="L286" i="24"/>
  <c r="L287" i="24"/>
  <c r="L288" i="24"/>
  <c r="L289" i="24"/>
  <c r="L290" i="24"/>
  <c r="L291" i="24"/>
  <c r="L292" i="24"/>
  <c r="L293" i="24"/>
  <c r="L294" i="24"/>
  <c r="L295" i="24"/>
  <c r="L296" i="24"/>
  <c r="L297" i="24"/>
  <c r="L298" i="24"/>
  <c r="L299" i="24"/>
  <c r="L300" i="24"/>
  <c r="I2" i="23"/>
  <c r="I3" i="23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2" i="22"/>
  <c r="I3" i="22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H2" i="21"/>
  <c r="H3" i="21"/>
  <c r="H4" i="21"/>
  <c r="H5" i="21"/>
  <c r="D2" i="19"/>
  <c r="D3" i="19"/>
  <c r="D4" i="19"/>
  <c r="D5" i="19"/>
  <c r="D6" i="19"/>
  <c r="D7" i="19"/>
  <c r="D8" i="19"/>
  <c r="D9" i="19"/>
  <c r="D10" i="19"/>
  <c r="D11" i="19"/>
  <c r="D12" i="19"/>
  <c r="I2" i="18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Q2" i="17"/>
  <c r="Q3" i="17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09" i="17"/>
  <c r="Q110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3" i="24"/>
  <c r="A294" i="24"/>
  <c r="A295" i="24"/>
  <c r="A296" i="24"/>
  <c r="A297" i="24"/>
  <c r="A298" i="24"/>
  <c r="A299" i="24"/>
  <c r="A300" i="24"/>
  <c r="A4" i="24"/>
  <c r="A3" i="24"/>
  <c r="A2" i="24"/>
  <c r="K3" i="24"/>
  <c r="K4" i="24"/>
  <c r="K5" i="24"/>
  <c r="K6" i="24"/>
  <c r="K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55" i="24"/>
  <c r="K56" i="24"/>
  <c r="K57" i="24"/>
  <c r="K58" i="24"/>
  <c r="K59" i="24"/>
  <c r="K60" i="24"/>
  <c r="K61" i="24"/>
  <c r="K62" i="24"/>
  <c r="K63" i="24"/>
  <c r="K64" i="24"/>
  <c r="K65" i="24"/>
  <c r="K66" i="24"/>
  <c r="K67" i="24"/>
  <c r="K68" i="24"/>
  <c r="K69" i="24"/>
  <c r="K70" i="24"/>
  <c r="K71" i="24"/>
  <c r="K72" i="24"/>
  <c r="K73" i="24"/>
  <c r="K74" i="24"/>
  <c r="K75" i="24"/>
  <c r="K76" i="24"/>
  <c r="K77" i="24"/>
  <c r="K78" i="24"/>
  <c r="K79" i="24"/>
  <c r="K80" i="24"/>
  <c r="K81" i="24"/>
  <c r="K82" i="24"/>
  <c r="K83" i="24"/>
  <c r="K84" i="24"/>
  <c r="K85" i="24"/>
  <c r="K86" i="24"/>
  <c r="K87" i="24"/>
  <c r="K88" i="24"/>
  <c r="K89" i="24"/>
  <c r="K90" i="24"/>
  <c r="K91" i="24"/>
  <c r="K92" i="24"/>
  <c r="K93" i="24"/>
  <c r="K94" i="24"/>
  <c r="K95" i="24"/>
  <c r="K96" i="24"/>
  <c r="K97" i="24"/>
  <c r="K98" i="24"/>
  <c r="K99" i="24"/>
  <c r="K100" i="24"/>
  <c r="K101" i="24"/>
  <c r="K102" i="24"/>
  <c r="K103" i="24"/>
  <c r="K104" i="24"/>
  <c r="K105" i="24"/>
  <c r="K106" i="24"/>
  <c r="K107" i="24"/>
  <c r="K108" i="24"/>
  <c r="K109" i="24"/>
  <c r="K110" i="24"/>
  <c r="K111" i="24"/>
  <c r="K112" i="24"/>
  <c r="K113" i="24"/>
  <c r="K114" i="24"/>
  <c r="K115" i="24"/>
  <c r="K116" i="24"/>
  <c r="K117" i="24"/>
  <c r="K118" i="24"/>
  <c r="K119" i="24"/>
  <c r="K120" i="24"/>
  <c r="K121" i="24"/>
  <c r="K122" i="24"/>
  <c r="K123" i="24"/>
  <c r="K124" i="24"/>
  <c r="K125" i="24"/>
  <c r="K126" i="24"/>
  <c r="K127" i="24"/>
  <c r="K128" i="24"/>
  <c r="K129" i="24"/>
  <c r="K130" i="24"/>
  <c r="K131" i="24"/>
  <c r="K132" i="24"/>
  <c r="K133" i="24"/>
  <c r="K134" i="24"/>
  <c r="K135" i="24"/>
  <c r="K136" i="24"/>
  <c r="K137" i="24"/>
  <c r="K138" i="24"/>
  <c r="K139" i="24"/>
  <c r="K140" i="24"/>
  <c r="K141" i="24"/>
  <c r="K142" i="24"/>
  <c r="K143" i="24"/>
  <c r="K144" i="24"/>
  <c r="K145" i="24"/>
  <c r="K146" i="24"/>
  <c r="K147" i="24"/>
  <c r="K148" i="24"/>
  <c r="K149" i="24"/>
  <c r="K150" i="24"/>
  <c r="K151" i="24"/>
  <c r="K152" i="24"/>
  <c r="K153" i="24"/>
  <c r="K154" i="24"/>
  <c r="K155" i="24"/>
  <c r="K156" i="24"/>
  <c r="K157" i="24"/>
  <c r="K158" i="24"/>
  <c r="K159" i="24"/>
  <c r="K160" i="24"/>
  <c r="K161" i="24"/>
  <c r="K162" i="24"/>
  <c r="K163" i="24"/>
  <c r="K164" i="24"/>
  <c r="K165" i="24"/>
  <c r="K166" i="24"/>
  <c r="K167" i="24"/>
  <c r="K168" i="24"/>
  <c r="K169" i="24"/>
  <c r="K170" i="24"/>
  <c r="K171" i="24"/>
  <c r="K172" i="24"/>
  <c r="K173" i="24"/>
  <c r="K174" i="24"/>
  <c r="K175" i="24"/>
  <c r="K176" i="24"/>
  <c r="K177" i="24"/>
  <c r="K178" i="24"/>
  <c r="K179" i="24"/>
  <c r="K180" i="24"/>
  <c r="K181" i="24"/>
  <c r="K182" i="24"/>
  <c r="K183" i="24"/>
  <c r="K184" i="24"/>
  <c r="K185" i="24"/>
  <c r="K186" i="24"/>
  <c r="K187" i="24"/>
  <c r="K188" i="24"/>
  <c r="K189" i="24"/>
  <c r="K190" i="24"/>
  <c r="K191" i="24"/>
  <c r="K192" i="24"/>
  <c r="K193" i="24"/>
  <c r="K194" i="24"/>
  <c r="K195" i="24"/>
  <c r="K196" i="24"/>
  <c r="K197" i="24"/>
  <c r="K198" i="24"/>
  <c r="K199" i="24"/>
  <c r="K200" i="24"/>
  <c r="K201" i="24"/>
  <c r="K202" i="24"/>
  <c r="K203" i="24"/>
  <c r="K204" i="24"/>
  <c r="K205" i="24"/>
  <c r="K206" i="24"/>
  <c r="K207" i="24"/>
  <c r="K208" i="24"/>
  <c r="K209" i="24"/>
  <c r="K210" i="24"/>
  <c r="K211" i="24"/>
  <c r="K212" i="24"/>
  <c r="K213" i="24"/>
  <c r="K214" i="24"/>
  <c r="K215" i="24"/>
  <c r="K216" i="24"/>
  <c r="K217" i="24"/>
  <c r="K218" i="24"/>
  <c r="K219" i="24"/>
  <c r="K220" i="24"/>
  <c r="K221" i="24"/>
  <c r="K222" i="24"/>
  <c r="K223" i="24"/>
  <c r="K224" i="24"/>
  <c r="K225" i="24"/>
  <c r="K226" i="24"/>
  <c r="K227" i="24"/>
  <c r="K228" i="24"/>
  <c r="K229" i="24"/>
  <c r="K230" i="24"/>
  <c r="K231" i="24"/>
  <c r="K232" i="24"/>
  <c r="K233" i="24"/>
  <c r="K234" i="24"/>
  <c r="K235" i="24"/>
  <c r="K236" i="24"/>
  <c r="K237" i="24"/>
  <c r="K238" i="24"/>
  <c r="K239" i="24"/>
  <c r="K240" i="24"/>
  <c r="K241" i="24"/>
  <c r="K242" i="24"/>
  <c r="K243" i="24"/>
  <c r="K244" i="24"/>
  <c r="K245" i="24"/>
  <c r="K246" i="24"/>
  <c r="K247" i="24"/>
  <c r="K248" i="24"/>
  <c r="K249" i="24"/>
  <c r="K250" i="24"/>
  <c r="K251" i="24"/>
  <c r="K252" i="24"/>
  <c r="K253" i="24"/>
  <c r="K254" i="24"/>
  <c r="K255" i="24"/>
  <c r="K256" i="24"/>
  <c r="K257" i="24"/>
  <c r="K258" i="24"/>
  <c r="K259" i="24"/>
  <c r="K260" i="24"/>
  <c r="K261" i="24"/>
  <c r="K262" i="24"/>
  <c r="K263" i="24"/>
  <c r="K264" i="24"/>
  <c r="K265" i="24"/>
  <c r="K266" i="24"/>
  <c r="K267" i="24"/>
  <c r="K268" i="24"/>
  <c r="K269" i="24"/>
  <c r="K270" i="24"/>
  <c r="K271" i="24"/>
  <c r="K272" i="24"/>
  <c r="K273" i="24"/>
  <c r="K274" i="24"/>
  <c r="K275" i="24"/>
  <c r="K276" i="24"/>
  <c r="K277" i="24"/>
  <c r="K278" i="24"/>
  <c r="K279" i="24"/>
  <c r="K280" i="24"/>
  <c r="K281" i="24"/>
  <c r="K282" i="24"/>
  <c r="K283" i="24"/>
  <c r="K284" i="24"/>
  <c r="K285" i="24"/>
  <c r="K286" i="24"/>
  <c r="K287" i="24"/>
  <c r="K288" i="24"/>
  <c r="K289" i="24"/>
  <c r="K290" i="24"/>
  <c r="K291" i="24"/>
  <c r="K292" i="24"/>
  <c r="K293" i="24"/>
  <c r="K294" i="24"/>
  <c r="K295" i="24"/>
  <c r="K296" i="24"/>
  <c r="K297" i="24"/>
  <c r="K298" i="24"/>
  <c r="K299" i="24"/>
  <c r="K300" i="24"/>
  <c r="K2" i="24"/>
  <c r="J3" i="24"/>
  <c r="J4" i="24"/>
  <c r="J5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86" i="24"/>
  <c r="J87" i="24"/>
  <c r="J88" i="24"/>
  <c r="J89" i="24"/>
  <c r="J90" i="24"/>
  <c r="J91" i="24"/>
  <c r="J92" i="24"/>
  <c r="J93" i="24"/>
  <c r="J94" i="24"/>
  <c r="J95" i="24"/>
  <c r="J96" i="24"/>
  <c r="J97" i="24"/>
  <c r="J98" i="24"/>
  <c r="J99" i="24"/>
  <c r="J100" i="24"/>
  <c r="J101" i="24"/>
  <c r="J102" i="24"/>
  <c r="J103" i="24"/>
  <c r="J104" i="24"/>
  <c r="J105" i="24"/>
  <c r="J106" i="24"/>
  <c r="J107" i="24"/>
  <c r="J108" i="24"/>
  <c r="J109" i="24"/>
  <c r="J110" i="24"/>
  <c r="J111" i="24"/>
  <c r="J112" i="24"/>
  <c r="J113" i="24"/>
  <c r="J114" i="24"/>
  <c r="J115" i="24"/>
  <c r="J116" i="24"/>
  <c r="J117" i="24"/>
  <c r="J118" i="24"/>
  <c r="J119" i="24"/>
  <c r="J120" i="24"/>
  <c r="J121" i="24"/>
  <c r="J122" i="24"/>
  <c r="J123" i="24"/>
  <c r="J124" i="24"/>
  <c r="J125" i="24"/>
  <c r="J126" i="24"/>
  <c r="J127" i="24"/>
  <c r="J128" i="24"/>
  <c r="J129" i="24"/>
  <c r="J130" i="24"/>
  <c r="J131" i="24"/>
  <c r="J132" i="24"/>
  <c r="J133" i="24"/>
  <c r="J134" i="24"/>
  <c r="J135" i="24"/>
  <c r="J136" i="24"/>
  <c r="J137" i="24"/>
  <c r="J138" i="24"/>
  <c r="J139" i="24"/>
  <c r="J140" i="24"/>
  <c r="J141" i="24"/>
  <c r="J142" i="24"/>
  <c r="J143" i="24"/>
  <c r="J144" i="24"/>
  <c r="J145" i="24"/>
  <c r="J146" i="24"/>
  <c r="J147" i="24"/>
  <c r="J148" i="24"/>
  <c r="J149" i="24"/>
  <c r="J150" i="24"/>
  <c r="J151" i="24"/>
  <c r="J152" i="24"/>
  <c r="J153" i="24"/>
  <c r="J154" i="24"/>
  <c r="J155" i="24"/>
  <c r="J156" i="24"/>
  <c r="J157" i="24"/>
  <c r="J158" i="24"/>
  <c r="J159" i="24"/>
  <c r="J160" i="24"/>
  <c r="J161" i="24"/>
  <c r="J162" i="24"/>
  <c r="J163" i="24"/>
  <c r="J164" i="24"/>
  <c r="J165" i="24"/>
  <c r="J166" i="24"/>
  <c r="J167" i="24"/>
  <c r="J168" i="24"/>
  <c r="J169" i="24"/>
  <c r="J170" i="24"/>
  <c r="J171" i="24"/>
  <c r="J172" i="24"/>
  <c r="J173" i="24"/>
  <c r="J174" i="24"/>
  <c r="J175" i="24"/>
  <c r="J176" i="24"/>
  <c r="J177" i="24"/>
  <c r="J178" i="24"/>
  <c r="J179" i="24"/>
  <c r="J180" i="24"/>
  <c r="J181" i="24"/>
  <c r="J182" i="24"/>
  <c r="J183" i="24"/>
  <c r="J184" i="24"/>
  <c r="J185" i="24"/>
  <c r="J186" i="24"/>
  <c r="J187" i="24"/>
  <c r="J188" i="24"/>
  <c r="J189" i="24"/>
  <c r="J190" i="24"/>
  <c r="J191" i="24"/>
  <c r="J192" i="24"/>
  <c r="J193" i="24"/>
  <c r="J194" i="24"/>
  <c r="J195" i="24"/>
  <c r="J196" i="24"/>
  <c r="J197" i="24"/>
  <c r="J198" i="24"/>
  <c r="J199" i="24"/>
  <c r="J200" i="24"/>
  <c r="J201" i="24"/>
  <c r="J202" i="24"/>
  <c r="J203" i="24"/>
  <c r="J204" i="24"/>
  <c r="J205" i="24"/>
  <c r="J206" i="24"/>
  <c r="J207" i="24"/>
  <c r="J208" i="24"/>
  <c r="J209" i="24"/>
  <c r="J210" i="24"/>
  <c r="J211" i="24"/>
  <c r="J212" i="24"/>
  <c r="J213" i="24"/>
  <c r="J214" i="24"/>
  <c r="J215" i="24"/>
  <c r="J216" i="24"/>
  <c r="J217" i="24"/>
  <c r="J218" i="24"/>
  <c r="J219" i="24"/>
  <c r="J220" i="24"/>
  <c r="J221" i="24"/>
  <c r="J222" i="24"/>
  <c r="J223" i="24"/>
  <c r="J224" i="24"/>
  <c r="J225" i="24"/>
  <c r="J226" i="24"/>
  <c r="J227" i="24"/>
  <c r="J228" i="24"/>
  <c r="J229" i="24"/>
  <c r="J230" i="24"/>
  <c r="J231" i="24"/>
  <c r="J232" i="24"/>
  <c r="J233" i="24"/>
  <c r="J234" i="24"/>
  <c r="J235" i="24"/>
  <c r="J236" i="24"/>
  <c r="J237" i="24"/>
  <c r="J238" i="24"/>
  <c r="J239" i="24"/>
  <c r="J240" i="24"/>
  <c r="J241" i="24"/>
  <c r="J242" i="24"/>
  <c r="J243" i="24"/>
  <c r="J244" i="24"/>
  <c r="J245" i="24"/>
  <c r="J246" i="24"/>
  <c r="J247" i="24"/>
  <c r="J248" i="24"/>
  <c r="J249" i="24"/>
  <c r="J250" i="24"/>
  <c r="J251" i="24"/>
  <c r="J252" i="24"/>
  <c r="J253" i="24"/>
  <c r="J254" i="24"/>
  <c r="J255" i="24"/>
  <c r="J256" i="24"/>
  <c r="J257" i="24"/>
  <c r="J258" i="24"/>
  <c r="J259" i="24"/>
  <c r="J260" i="24"/>
  <c r="J261" i="24"/>
  <c r="J262" i="24"/>
  <c r="J263" i="24"/>
  <c r="J264" i="24"/>
  <c r="J265" i="24"/>
  <c r="J266" i="24"/>
  <c r="J267" i="24"/>
  <c r="J268" i="24"/>
  <c r="J269" i="24"/>
  <c r="J270" i="24"/>
  <c r="J271" i="24"/>
  <c r="J272" i="24"/>
  <c r="J273" i="24"/>
  <c r="J274" i="24"/>
  <c r="J275" i="24"/>
  <c r="J276" i="24"/>
  <c r="J277" i="24"/>
  <c r="J278" i="24"/>
  <c r="J279" i="24"/>
  <c r="J280" i="24"/>
  <c r="J281" i="24"/>
  <c r="J282" i="24"/>
  <c r="J283" i="24"/>
  <c r="J284" i="24"/>
  <c r="J285" i="24"/>
  <c r="J286" i="24"/>
  <c r="J287" i="24"/>
  <c r="J288" i="24"/>
  <c r="J289" i="24"/>
  <c r="J290" i="24"/>
  <c r="J291" i="24"/>
  <c r="J292" i="24"/>
  <c r="J293" i="24"/>
  <c r="J294" i="24"/>
  <c r="J295" i="24"/>
  <c r="J296" i="24"/>
  <c r="J297" i="24"/>
  <c r="J298" i="24"/>
  <c r="J299" i="24"/>
  <c r="J300" i="24"/>
  <c r="J2" i="24"/>
  <c r="I3" i="24"/>
  <c r="I4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20" i="24"/>
  <c r="I121" i="24"/>
  <c r="I122" i="24"/>
  <c r="I123" i="24"/>
  <c r="I124" i="24"/>
  <c r="I125" i="24"/>
  <c r="I126" i="24"/>
  <c r="I127" i="24"/>
  <c r="I128" i="24"/>
  <c r="I129" i="24"/>
  <c r="I130" i="24"/>
  <c r="I131" i="24"/>
  <c r="I132" i="24"/>
  <c r="I133" i="24"/>
  <c r="I134" i="24"/>
  <c r="I135" i="24"/>
  <c r="I136" i="24"/>
  <c r="I137" i="24"/>
  <c r="I138" i="24"/>
  <c r="I139" i="24"/>
  <c r="I140" i="24"/>
  <c r="I141" i="24"/>
  <c r="I142" i="24"/>
  <c r="I143" i="24"/>
  <c r="I144" i="24"/>
  <c r="I145" i="24"/>
  <c r="I146" i="24"/>
  <c r="I147" i="24"/>
  <c r="I148" i="24"/>
  <c r="I149" i="24"/>
  <c r="I150" i="24"/>
  <c r="I151" i="24"/>
  <c r="I152" i="24"/>
  <c r="I153" i="24"/>
  <c r="I154" i="24"/>
  <c r="I155" i="24"/>
  <c r="I156" i="24"/>
  <c r="I157" i="24"/>
  <c r="I158" i="24"/>
  <c r="I159" i="24"/>
  <c r="I160" i="24"/>
  <c r="I161" i="24"/>
  <c r="I162" i="24"/>
  <c r="I163" i="24"/>
  <c r="I164" i="24"/>
  <c r="I165" i="24"/>
  <c r="I166" i="24"/>
  <c r="I167" i="24"/>
  <c r="I168" i="24"/>
  <c r="I169" i="24"/>
  <c r="I170" i="24"/>
  <c r="I171" i="24"/>
  <c r="I172" i="24"/>
  <c r="I173" i="24"/>
  <c r="I174" i="24"/>
  <c r="I175" i="24"/>
  <c r="I176" i="24"/>
  <c r="I177" i="24"/>
  <c r="I178" i="24"/>
  <c r="I179" i="24"/>
  <c r="I180" i="24"/>
  <c r="I181" i="24"/>
  <c r="I182" i="24"/>
  <c r="I183" i="24"/>
  <c r="I184" i="24"/>
  <c r="I185" i="24"/>
  <c r="I186" i="24"/>
  <c r="I187" i="24"/>
  <c r="I188" i="24"/>
  <c r="I189" i="24"/>
  <c r="I190" i="24"/>
  <c r="I191" i="24"/>
  <c r="I192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207" i="24"/>
  <c r="I208" i="24"/>
  <c r="I209" i="24"/>
  <c r="I210" i="24"/>
  <c r="I211" i="24"/>
  <c r="I212" i="24"/>
  <c r="I213" i="24"/>
  <c r="I214" i="24"/>
  <c r="I215" i="24"/>
  <c r="I216" i="24"/>
  <c r="I217" i="24"/>
  <c r="I218" i="24"/>
  <c r="I219" i="24"/>
  <c r="I220" i="24"/>
  <c r="I221" i="24"/>
  <c r="I222" i="24"/>
  <c r="I223" i="24"/>
  <c r="I224" i="24"/>
  <c r="I225" i="24"/>
  <c r="I226" i="24"/>
  <c r="I227" i="24"/>
  <c r="I228" i="24"/>
  <c r="I229" i="24"/>
  <c r="I230" i="24"/>
  <c r="I231" i="24"/>
  <c r="I232" i="24"/>
  <c r="I233" i="24"/>
  <c r="I234" i="24"/>
  <c r="I235" i="24"/>
  <c r="I236" i="24"/>
  <c r="I237" i="24"/>
  <c r="I238" i="24"/>
  <c r="I239" i="24"/>
  <c r="I240" i="24"/>
  <c r="I241" i="24"/>
  <c r="I242" i="24"/>
  <c r="I243" i="24"/>
  <c r="I244" i="24"/>
  <c r="I245" i="24"/>
  <c r="I246" i="24"/>
  <c r="I247" i="24"/>
  <c r="I248" i="24"/>
  <c r="I249" i="24"/>
  <c r="I250" i="24"/>
  <c r="I251" i="24"/>
  <c r="I252" i="24"/>
  <c r="I253" i="24"/>
  <c r="I254" i="24"/>
  <c r="I255" i="24"/>
  <c r="I256" i="24"/>
  <c r="I257" i="24"/>
  <c r="I258" i="24"/>
  <c r="I259" i="24"/>
  <c r="I260" i="24"/>
  <c r="I261" i="24"/>
  <c r="I262" i="24"/>
  <c r="I263" i="24"/>
  <c r="I264" i="24"/>
  <c r="I265" i="24"/>
  <c r="I266" i="24"/>
  <c r="I267" i="24"/>
  <c r="I268" i="24"/>
  <c r="I269" i="24"/>
  <c r="I270" i="24"/>
  <c r="I271" i="24"/>
  <c r="I272" i="24"/>
  <c r="I273" i="24"/>
  <c r="I274" i="24"/>
  <c r="I275" i="24"/>
  <c r="I276" i="24"/>
  <c r="I277" i="24"/>
  <c r="I278" i="24"/>
  <c r="I279" i="24"/>
  <c r="I280" i="24"/>
  <c r="I281" i="24"/>
  <c r="I282" i="24"/>
  <c r="I283" i="24"/>
  <c r="I284" i="24"/>
  <c r="I285" i="24"/>
  <c r="I286" i="24"/>
  <c r="I287" i="24"/>
  <c r="I288" i="24"/>
  <c r="I289" i="24"/>
  <c r="I290" i="24"/>
  <c r="I291" i="24"/>
  <c r="I292" i="24"/>
  <c r="I293" i="24"/>
  <c r="I294" i="24"/>
  <c r="I295" i="24"/>
  <c r="I296" i="24"/>
  <c r="I297" i="24"/>
  <c r="I298" i="24"/>
  <c r="I299" i="24"/>
  <c r="I300" i="24"/>
  <c r="I2" i="24"/>
  <c r="H3" i="24"/>
  <c r="H4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80" i="24"/>
  <c r="H81" i="24"/>
  <c r="H82" i="24"/>
  <c r="H83" i="24"/>
  <c r="H84" i="24"/>
  <c r="H85" i="24"/>
  <c r="H86" i="24"/>
  <c r="H87" i="24"/>
  <c r="H88" i="24"/>
  <c r="H89" i="24"/>
  <c r="H90" i="24"/>
  <c r="H91" i="24"/>
  <c r="H92" i="24"/>
  <c r="H93" i="24"/>
  <c r="H94" i="24"/>
  <c r="H95" i="24"/>
  <c r="H96" i="24"/>
  <c r="H97" i="24"/>
  <c r="H98" i="24"/>
  <c r="H99" i="24"/>
  <c r="H100" i="24"/>
  <c r="H101" i="24"/>
  <c r="H102" i="24"/>
  <c r="H103" i="24"/>
  <c r="H104" i="24"/>
  <c r="H105" i="24"/>
  <c r="H106" i="24"/>
  <c r="H107" i="24"/>
  <c r="H108" i="24"/>
  <c r="H109" i="24"/>
  <c r="H110" i="24"/>
  <c r="H111" i="24"/>
  <c r="H112" i="24"/>
  <c r="H113" i="24"/>
  <c r="H114" i="24"/>
  <c r="H115" i="24"/>
  <c r="H116" i="24"/>
  <c r="H117" i="24"/>
  <c r="H118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H131" i="24"/>
  <c r="H132" i="24"/>
  <c r="H133" i="24"/>
  <c r="H134" i="24"/>
  <c r="H135" i="24"/>
  <c r="H136" i="24"/>
  <c r="H137" i="24"/>
  <c r="H138" i="24"/>
  <c r="H139" i="24"/>
  <c r="H140" i="24"/>
  <c r="H141" i="24"/>
  <c r="H142" i="24"/>
  <c r="H143" i="24"/>
  <c r="H144" i="24"/>
  <c r="H145" i="24"/>
  <c r="H146" i="24"/>
  <c r="H147" i="24"/>
  <c r="H148" i="24"/>
  <c r="H149" i="24"/>
  <c r="H150" i="24"/>
  <c r="H151" i="24"/>
  <c r="H152" i="24"/>
  <c r="H153" i="24"/>
  <c r="H154" i="24"/>
  <c r="H155" i="24"/>
  <c r="H156" i="24"/>
  <c r="H157" i="24"/>
  <c r="H158" i="24"/>
  <c r="H159" i="24"/>
  <c r="H160" i="24"/>
  <c r="H161" i="24"/>
  <c r="H162" i="24"/>
  <c r="H163" i="24"/>
  <c r="H164" i="24"/>
  <c r="H165" i="24"/>
  <c r="H166" i="24"/>
  <c r="H167" i="24"/>
  <c r="H168" i="24"/>
  <c r="H169" i="24"/>
  <c r="H170" i="24"/>
  <c r="H171" i="24"/>
  <c r="H172" i="24"/>
  <c r="H173" i="24"/>
  <c r="H174" i="24"/>
  <c r="H175" i="24"/>
  <c r="H176" i="24"/>
  <c r="H177" i="24"/>
  <c r="H178" i="24"/>
  <c r="H179" i="24"/>
  <c r="H180" i="24"/>
  <c r="H181" i="24"/>
  <c r="H182" i="24"/>
  <c r="H183" i="24"/>
  <c r="H184" i="24"/>
  <c r="H185" i="24"/>
  <c r="H186" i="24"/>
  <c r="H187" i="24"/>
  <c r="H188" i="24"/>
  <c r="H189" i="24"/>
  <c r="H190" i="24"/>
  <c r="H191" i="24"/>
  <c r="H192" i="24"/>
  <c r="H193" i="24"/>
  <c r="H194" i="24"/>
  <c r="H195" i="24"/>
  <c r="H196" i="24"/>
  <c r="H197" i="24"/>
  <c r="H198" i="24"/>
  <c r="H199" i="24"/>
  <c r="H200" i="24"/>
  <c r="H201" i="24"/>
  <c r="H202" i="24"/>
  <c r="H203" i="24"/>
  <c r="H204" i="24"/>
  <c r="H205" i="24"/>
  <c r="H206" i="24"/>
  <c r="H207" i="24"/>
  <c r="H208" i="24"/>
  <c r="H209" i="24"/>
  <c r="H210" i="24"/>
  <c r="H211" i="24"/>
  <c r="H212" i="24"/>
  <c r="H213" i="24"/>
  <c r="H214" i="24"/>
  <c r="H215" i="24"/>
  <c r="H216" i="24"/>
  <c r="H217" i="24"/>
  <c r="H218" i="24"/>
  <c r="H219" i="24"/>
  <c r="H220" i="24"/>
  <c r="H221" i="24"/>
  <c r="H222" i="24"/>
  <c r="H223" i="24"/>
  <c r="H224" i="24"/>
  <c r="H225" i="24"/>
  <c r="H226" i="24"/>
  <c r="H227" i="24"/>
  <c r="H228" i="24"/>
  <c r="H229" i="24"/>
  <c r="H230" i="24"/>
  <c r="H231" i="24"/>
  <c r="H232" i="24"/>
  <c r="H233" i="24"/>
  <c r="H234" i="24"/>
  <c r="H235" i="24"/>
  <c r="H236" i="24"/>
  <c r="H237" i="24"/>
  <c r="H238" i="24"/>
  <c r="H239" i="24"/>
  <c r="H240" i="24"/>
  <c r="H241" i="24"/>
  <c r="H242" i="24"/>
  <c r="H243" i="24"/>
  <c r="H244" i="24"/>
  <c r="H245" i="24"/>
  <c r="H246" i="24"/>
  <c r="H247" i="24"/>
  <c r="H248" i="24"/>
  <c r="H249" i="24"/>
  <c r="H250" i="24"/>
  <c r="H251" i="24"/>
  <c r="H252" i="24"/>
  <c r="H253" i="24"/>
  <c r="H254" i="24"/>
  <c r="H255" i="24"/>
  <c r="H256" i="24"/>
  <c r="H257" i="24"/>
  <c r="H258" i="24"/>
  <c r="H259" i="24"/>
  <c r="H260" i="24"/>
  <c r="H261" i="24"/>
  <c r="H262" i="24"/>
  <c r="H263" i="24"/>
  <c r="H264" i="24"/>
  <c r="H265" i="24"/>
  <c r="H266" i="24"/>
  <c r="H267" i="24"/>
  <c r="H268" i="24"/>
  <c r="H269" i="24"/>
  <c r="H270" i="24"/>
  <c r="H271" i="24"/>
  <c r="H272" i="24"/>
  <c r="H273" i="24"/>
  <c r="H274" i="24"/>
  <c r="H275" i="24"/>
  <c r="H276" i="24"/>
  <c r="H277" i="24"/>
  <c r="H278" i="24"/>
  <c r="H279" i="24"/>
  <c r="H280" i="24"/>
  <c r="H281" i="24"/>
  <c r="H282" i="24"/>
  <c r="H283" i="24"/>
  <c r="H284" i="24"/>
  <c r="H285" i="24"/>
  <c r="H286" i="24"/>
  <c r="H287" i="24"/>
  <c r="H288" i="24"/>
  <c r="H289" i="24"/>
  <c r="H290" i="24"/>
  <c r="H291" i="24"/>
  <c r="H292" i="24"/>
  <c r="H293" i="24"/>
  <c r="H294" i="24"/>
  <c r="H295" i="24"/>
  <c r="H296" i="24"/>
  <c r="H297" i="24"/>
  <c r="H298" i="24"/>
  <c r="H299" i="24"/>
  <c r="H300" i="24"/>
  <c r="H2" i="24"/>
  <c r="G3" i="24"/>
  <c r="G4" i="24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49" i="24"/>
  <c r="G150" i="24"/>
  <c r="G151" i="24"/>
  <c r="G152" i="24"/>
  <c r="G153" i="24"/>
  <c r="G154" i="24"/>
  <c r="G155" i="24"/>
  <c r="G156" i="24"/>
  <c r="G157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5" i="24"/>
  <c r="G176" i="24"/>
  <c r="G177" i="24"/>
  <c r="G178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51" i="24"/>
  <c r="G252" i="24"/>
  <c r="G253" i="24"/>
  <c r="G254" i="24"/>
  <c r="G255" i="24"/>
  <c r="G256" i="24"/>
  <c r="G257" i="24"/>
  <c r="G258" i="24"/>
  <c r="G259" i="24"/>
  <c r="G260" i="24"/>
  <c r="G261" i="24"/>
  <c r="G262" i="24"/>
  <c r="G263" i="24"/>
  <c r="G264" i="24"/>
  <c r="G265" i="24"/>
  <c r="G266" i="24"/>
  <c r="G267" i="24"/>
  <c r="G268" i="24"/>
  <c r="G269" i="24"/>
  <c r="G270" i="24"/>
  <c r="G271" i="24"/>
  <c r="G272" i="24"/>
  <c r="G273" i="24"/>
  <c r="G274" i="24"/>
  <c r="G275" i="24"/>
  <c r="G276" i="24"/>
  <c r="G277" i="24"/>
  <c r="G278" i="24"/>
  <c r="G279" i="24"/>
  <c r="G280" i="24"/>
  <c r="G281" i="24"/>
  <c r="G282" i="24"/>
  <c r="G283" i="24"/>
  <c r="G284" i="24"/>
  <c r="G285" i="24"/>
  <c r="G286" i="24"/>
  <c r="G287" i="24"/>
  <c r="G288" i="24"/>
  <c r="G289" i="24"/>
  <c r="G290" i="24"/>
  <c r="G291" i="24"/>
  <c r="G292" i="24"/>
  <c r="G293" i="24"/>
  <c r="G294" i="24"/>
  <c r="G295" i="24"/>
  <c r="G296" i="24"/>
  <c r="G297" i="24"/>
  <c r="G298" i="24"/>
  <c r="G299" i="24"/>
  <c r="G300" i="24"/>
  <c r="G2" i="24"/>
  <c r="F3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112" i="24"/>
  <c r="F113" i="24"/>
  <c r="F114" i="24"/>
  <c r="F115" i="24"/>
  <c r="F116" i="24"/>
  <c r="F117" i="24"/>
  <c r="F118" i="24"/>
  <c r="F119" i="24"/>
  <c r="F120" i="24"/>
  <c r="F121" i="24"/>
  <c r="F122" i="24"/>
  <c r="F123" i="24"/>
  <c r="F124" i="24"/>
  <c r="F125" i="24"/>
  <c r="F126" i="24"/>
  <c r="F127" i="24"/>
  <c r="F128" i="24"/>
  <c r="F129" i="24"/>
  <c r="F130" i="24"/>
  <c r="F131" i="24"/>
  <c r="F132" i="24"/>
  <c r="F133" i="24"/>
  <c r="F134" i="24"/>
  <c r="F135" i="24"/>
  <c r="F136" i="24"/>
  <c r="F137" i="24"/>
  <c r="F138" i="24"/>
  <c r="F139" i="24"/>
  <c r="F140" i="24"/>
  <c r="F141" i="24"/>
  <c r="F142" i="24"/>
  <c r="F143" i="24"/>
  <c r="F144" i="24"/>
  <c r="F145" i="24"/>
  <c r="F146" i="24"/>
  <c r="F147" i="24"/>
  <c r="F148" i="24"/>
  <c r="F149" i="24"/>
  <c r="F150" i="24"/>
  <c r="F151" i="24"/>
  <c r="F152" i="24"/>
  <c r="F153" i="24"/>
  <c r="F154" i="24"/>
  <c r="F155" i="24"/>
  <c r="F156" i="24"/>
  <c r="F157" i="24"/>
  <c r="F158" i="24"/>
  <c r="F159" i="24"/>
  <c r="F160" i="24"/>
  <c r="F161" i="24"/>
  <c r="F162" i="24"/>
  <c r="F163" i="24"/>
  <c r="F164" i="24"/>
  <c r="F165" i="24"/>
  <c r="F166" i="24"/>
  <c r="F167" i="24"/>
  <c r="F168" i="24"/>
  <c r="F169" i="24"/>
  <c r="F170" i="24"/>
  <c r="F171" i="24"/>
  <c r="F172" i="24"/>
  <c r="F173" i="24"/>
  <c r="F174" i="24"/>
  <c r="F175" i="24"/>
  <c r="F176" i="24"/>
  <c r="F177" i="24"/>
  <c r="F178" i="24"/>
  <c r="F179" i="24"/>
  <c r="F180" i="24"/>
  <c r="F181" i="24"/>
  <c r="F182" i="24"/>
  <c r="F183" i="24"/>
  <c r="F184" i="24"/>
  <c r="F185" i="24"/>
  <c r="F186" i="24"/>
  <c r="F187" i="24"/>
  <c r="F188" i="24"/>
  <c r="F189" i="24"/>
  <c r="F190" i="24"/>
  <c r="F191" i="24"/>
  <c r="F192" i="24"/>
  <c r="F193" i="24"/>
  <c r="F194" i="24"/>
  <c r="F195" i="24"/>
  <c r="F196" i="24"/>
  <c r="F197" i="24"/>
  <c r="F198" i="24"/>
  <c r="F199" i="24"/>
  <c r="F200" i="24"/>
  <c r="F201" i="24"/>
  <c r="F202" i="24"/>
  <c r="F203" i="24"/>
  <c r="F204" i="24"/>
  <c r="F205" i="24"/>
  <c r="F206" i="24"/>
  <c r="F207" i="24"/>
  <c r="F208" i="24"/>
  <c r="F209" i="24"/>
  <c r="F210" i="24"/>
  <c r="F211" i="24"/>
  <c r="F212" i="24"/>
  <c r="F213" i="24"/>
  <c r="F214" i="24"/>
  <c r="F215" i="24"/>
  <c r="F216" i="24"/>
  <c r="F217" i="24"/>
  <c r="F218" i="24"/>
  <c r="F219" i="24"/>
  <c r="F220" i="24"/>
  <c r="F221" i="24"/>
  <c r="F222" i="24"/>
  <c r="F223" i="24"/>
  <c r="F224" i="24"/>
  <c r="F225" i="24"/>
  <c r="F226" i="24"/>
  <c r="F227" i="24"/>
  <c r="F228" i="24"/>
  <c r="F229" i="24"/>
  <c r="F230" i="24"/>
  <c r="F231" i="24"/>
  <c r="F232" i="24"/>
  <c r="F233" i="24"/>
  <c r="F234" i="24"/>
  <c r="F235" i="24"/>
  <c r="F236" i="24"/>
  <c r="F237" i="24"/>
  <c r="F238" i="24"/>
  <c r="F239" i="24"/>
  <c r="F240" i="24"/>
  <c r="F241" i="24"/>
  <c r="F242" i="24"/>
  <c r="F243" i="24"/>
  <c r="F244" i="24"/>
  <c r="F245" i="24"/>
  <c r="F246" i="24"/>
  <c r="F247" i="24"/>
  <c r="F248" i="24"/>
  <c r="F249" i="24"/>
  <c r="F250" i="24"/>
  <c r="F251" i="24"/>
  <c r="F252" i="24"/>
  <c r="F253" i="24"/>
  <c r="F254" i="24"/>
  <c r="F255" i="24"/>
  <c r="F256" i="24"/>
  <c r="F257" i="24"/>
  <c r="F258" i="24"/>
  <c r="F259" i="24"/>
  <c r="F260" i="24"/>
  <c r="F261" i="24"/>
  <c r="F262" i="24"/>
  <c r="F263" i="24"/>
  <c r="F264" i="24"/>
  <c r="F265" i="24"/>
  <c r="F266" i="24"/>
  <c r="F267" i="24"/>
  <c r="F268" i="24"/>
  <c r="F269" i="24"/>
  <c r="F270" i="24"/>
  <c r="F271" i="24"/>
  <c r="F272" i="24"/>
  <c r="F273" i="24"/>
  <c r="F274" i="24"/>
  <c r="F275" i="24"/>
  <c r="F276" i="24"/>
  <c r="F277" i="24"/>
  <c r="F278" i="24"/>
  <c r="F279" i="24"/>
  <c r="F280" i="24"/>
  <c r="F281" i="24"/>
  <c r="F282" i="24"/>
  <c r="F283" i="24"/>
  <c r="F284" i="24"/>
  <c r="F285" i="24"/>
  <c r="F286" i="24"/>
  <c r="F287" i="24"/>
  <c r="F288" i="24"/>
  <c r="F289" i="24"/>
  <c r="F290" i="24"/>
  <c r="F291" i="24"/>
  <c r="F292" i="24"/>
  <c r="F293" i="24"/>
  <c r="F294" i="24"/>
  <c r="F295" i="24"/>
  <c r="F296" i="24"/>
  <c r="F297" i="24"/>
  <c r="F298" i="24"/>
  <c r="F299" i="24"/>
  <c r="F300" i="24"/>
  <c r="F2" i="24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E109" i="24"/>
  <c r="E110" i="24"/>
  <c r="E111" i="24"/>
  <c r="E112" i="24"/>
  <c r="E113" i="24"/>
  <c r="E114" i="24"/>
  <c r="E115" i="24"/>
  <c r="E116" i="24"/>
  <c r="E117" i="24"/>
  <c r="E118" i="24"/>
  <c r="E119" i="24"/>
  <c r="E120" i="24"/>
  <c r="E121" i="24"/>
  <c r="E122" i="24"/>
  <c r="E123" i="24"/>
  <c r="E124" i="24"/>
  <c r="E125" i="24"/>
  <c r="E126" i="24"/>
  <c r="E127" i="24"/>
  <c r="E128" i="24"/>
  <c r="E129" i="24"/>
  <c r="E130" i="24"/>
  <c r="E131" i="24"/>
  <c r="E132" i="24"/>
  <c r="E133" i="24"/>
  <c r="E134" i="24"/>
  <c r="E135" i="24"/>
  <c r="E136" i="24"/>
  <c r="E137" i="24"/>
  <c r="E138" i="24"/>
  <c r="E139" i="24"/>
  <c r="E140" i="24"/>
  <c r="E141" i="24"/>
  <c r="E142" i="24"/>
  <c r="E143" i="24"/>
  <c r="E144" i="24"/>
  <c r="E145" i="24"/>
  <c r="E146" i="24"/>
  <c r="E147" i="24"/>
  <c r="E148" i="24"/>
  <c r="E149" i="24"/>
  <c r="E150" i="24"/>
  <c r="E151" i="24"/>
  <c r="E152" i="24"/>
  <c r="E153" i="24"/>
  <c r="E154" i="24"/>
  <c r="E155" i="24"/>
  <c r="E156" i="24"/>
  <c r="E157" i="24"/>
  <c r="E158" i="24"/>
  <c r="E159" i="24"/>
  <c r="E160" i="24"/>
  <c r="E161" i="24"/>
  <c r="E162" i="24"/>
  <c r="E163" i="24"/>
  <c r="E164" i="24"/>
  <c r="E165" i="24"/>
  <c r="E166" i="24"/>
  <c r="E167" i="24"/>
  <c r="E168" i="24"/>
  <c r="E169" i="24"/>
  <c r="E170" i="24"/>
  <c r="E171" i="24"/>
  <c r="E172" i="24"/>
  <c r="E173" i="24"/>
  <c r="E174" i="24"/>
  <c r="E175" i="24"/>
  <c r="E176" i="24"/>
  <c r="E177" i="24"/>
  <c r="E178" i="24"/>
  <c r="E179" i="24"/>
  <c r="E180" i="24"/>
  <c r="E181" i="24"/>
  <c r="E182" i="24"/>
  <c r="E183" i="24"/>
  <c r="E184" i="24"/>
  <c r="E185" i="24"/>
  <c r="E186" i="24"/>
  <c r="E187" i="24"/>
  <c r="E188" i="24"/>
  <c r="E189" i="24"/>
  <c r="E190" i="24"/>
  <c r="E191" i="24"/>
  <c r="E192" i="24"/>
  <c r="E193" i="24"/>
  <c r="E194" i="24"/>
  <c r="E195" i="24"/>
  <c r="E196" i="24"/>
  <c r="E197" i="24"/>
  <c r="E198" i="24"/>
  <c r="E199" i="24"/>
  <c r="E200" i="24"/>
  <c r="E201" i="24"/>
  <c r="E202" i="24"/>
  <c r="E203" i="24"/>
  <c r="E204" i="24"/>
  <c r="E205" i="24"/>
  <c r="E206" i="24"/>
  <c r="E207" i="24"/>
  <c r="E208" i="24"/>
  <c r="E209" i="24"/>
  <c r="E210" i="24"/>
  <c r="E211" i="24"/>
  <c r="E212" i="24"/>
  <c r="E213" i="24"/>
  <c r="E214" i="24"/>
  <c r="E215" i="24"/>
  <c r="E216" i="24"/>
  <c r="E217" i="24"/>
  <c r="E218" i="24"/>
  <c r="E219" i="24"/>
  <c r="E220" i="24"/>
  <c r="E221" i="24"/>
  <c r="E222" i="24"/>
  <c r="E223" i="24"/>
  <c r="E224" i="24"/>
  <c r="E225" i="24"/>
  <c r="E226" i="24"/>
  <c r="E227" i="24"/>
  <c r="E228" i="24"/>
  <c r="E229" i="24"/>
  <c r="E230" i="24"/>
  <c r="E231" i="24"/>
  <c r="E232" i="24"/>
  <c r="E233" i="24"/>
  <c r="E234" i="24"/>
  <c r="E235" i="24"/>
  <c r="E236" i="24"/>
  <c r="E237" i="24"/>
  <c r="E238" i="24"/>
  <c r="E239" i="24"/>
  <c r="E240" i="24"/>
  <c r="E241" i="24"/>
  <c r="E242" i="24"/>
  <c r="E243" i="24"/>
  <c r="E244" i="24"/>
  <c r="E245" i="24"/>
  <c r="E246" i="24"/>
  <c r="E247" i="24"/>
  <c r="E248" i="24"/>
  <c r="E249" i="24"/>
  <c r="E250" i="24"/>
  <c r="E251" i="24"/>
  <c r="E252" i="24"/>
  <c r="E253" i="24"/>
  <c r="E254" i="24"/>
  <c r="E255" i="24"/>
  <c r="E256" i="24"/>
  <c r="E257" i="24"/>
  <c r="E258" i="24"/>
  <c r="E259" i="24"/>
  <c r="E260" i="24"/>
  <c r="E261" i="24"/>
  <c r="E262" i="24"/>
  <c r="E263" i="24"/>
  <c r="E264" i="24"/>
  <c r="E265" i="24"/>
  <c r="E266" i="24"/>
  <c r="E267" i="24"/>
  <c r="E268" i="24"/>
  <c r="E269" i="24"/>
  <c r="E270" i="24"/>
  <c r="E271" i="24"/>
  <c r="E272" i="24"/>
  <c r="E273" i="24"/>
  <c r="E274" i="24"/>
  <c r="E275" i="24"/>
  <c r="E276" i="24"/>
  <c r="E277" i="24"/>
  <c r="E278" i="24"/>
  <c r="E279" i="24"/>
  <c r="E280" i="24"/>
  <c r="E281" i="24"/>
  <c r="E282" i="24"/>
  <c r="E283" i="24"/>
  <c r="E284" i="24"/>
  <c r="E285" i="24"/>
  <c r="E286" i="24"/>
  <c r="E287" i="24"/>
  <c r="E288" i="24"/>
  <c r="E289" i="24"/>
  <c r="E290" i="24"/>
  <c r="E291" i="24"/>
  <c r="E292" i="24"/>
  <c r="E293" i="24"/>
  <c r="E294" i="24"/>
  <c r="E295" i="24"/>
  <c r="E296" i="24"/>
  <c r="E297" i="24"/>
  <c r="E298" i="24"/>
  <c r="E299" i="24"/>
  <c r="E300" i="24"/>
  <c r="E2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D109" i="24"/>
  <c r="D110" i="24"/>
  <c r="D111" i="24"/>
  <c r="D112" i="24"/>
  <c r="D113" i="24"/>
  <c r="D114" i="24"/>
  <c r="D115" i="24"/>
  <c r="D116" i="24"/>
  <c r="D117" i="24"/>
  <c r="D118" i="24"/>
  <c r="D119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/>
  <c r="D132" i="24"/>
  <c r="D133" i="24"/>
  <c r="D134" i="24"/>
  <c r="D135" i="24"/>
  <c r="D136" i="24"/>
  <c r="D137" i="24"/>
  <c r="D138" i="24"/>
  <c r="D139" i="24"/>
  <c r="D140" i="24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56" i="24"/>
  <c r="D157" i="24"/>
  <c r="D158" i="24"/>
  <c r="D159" i="24"/>
  <c r="D160" i="24"/>
  <c r="D161" i="24"/>
  <c r="D162" i="24"/>
  <c r="D163" i="24"/>
  <c r="D164" i="24"/>
  <c r="D165" i="24"/>
  <c r="D166" i="24"/>
  <c r="D167" i="24"/>
  <c r="D168" i="24"/>
  <c r="D169" i="24"/>
  <c r="D170" i="24"/>
  <c r="D171" i="24"/>
  <c r="D172" i="24"/>
  <c r="D173" i="24"/>
  <c r="D174" i="24"/>
  <c r="D175" i="24"/>
  <c r="D176" i="24"/>
  <c r="D177" i="24"/>
  <c r="D178" i="24"/>
  <c r="D179" i="24"/>
  <c r="D180" i="24"/>
  <c r="D181" i="24"/>
  <c r="D182" i="24"/>
  <c r="D183" i="24"/>
  <c r="D184" i="24"/>
  <c r="D185" i="24"/>
  <c r="D186" i="24"/>
  <c r="D187" i="24"/>
  <c r="D188" i="24"/>
  <c r="D189" i="24"/>
  <c r="D190" i="24"/>
  <c r="D191" i="24"/>
  <c r="D192" i="24"/>
  <c r="D193" i="24"/>
  <c r="D194" i="24"/>
  <c r="D195" i="24"/>
  <c r="D196" i="24"/>
  <c r="D197" i="24"/>
  <c r="D198" i="24"/>
  <c r="D199" i="24"/>
  <c r="D200" i="24"/>
  <c r="D201" i="24"/>
  <c r="D202" i="24"/>
  <c r="D203" i="24"/>
  <c r="D204" i="24"/>
  <c r="D205" i="24"/>
  <c r="D206" i="24"/>
  <c r="D207" i="24"/>
  <c r="D208" i="24"/>
  <c r="D209" i="24"/>
  <c r="D210" i="24"/>
  <c r="D211" i="24"/>
  <c r="D212" i="24"/>
  <c r="D213" i="24"/>
  <c r="D214" i="24"/>
  <c r="D215" i="24"/>
  <c r="D216" i="24"/>
  <c r="D217" i="24"/>
  <c r="D218" i="24"/>
  <c r="D219" i="24"/>
  <c r="D220" i="24"/>
  <c r="D221" i="24"/>
  <c r="D222" i="24"/>
  <c r="D223" i="24"/>
  <c r="D224" i="24"/>
  <c r="D225" i="24"/>
  <c r="D226" i="24"/>
  <c r="D227" i="24"/>
  <c r="D228" i="24"/>
  <c r="D229" i="24"/>
  <c r="D230" i="24"/>
  <c r="D231" i="24"/>
  <c r="D232" i="24"/>
  <c r="D233" i="24"/>
  <c r="D234" i="24"/>
  <c r="D235" i="24"/>
  <c r="D236" i="24"/>
  <c r="D237" i="24"/>
  <c r="D238" i="24"/>
  <c r="D239" i="24"/>
  <c r="D240" i="24"/>
  <c r="D241" i="24"/>
  <c r="D242" i="24"/>
  <c r="D243" i="24"/>
  <c r="D244" i="24"/>
  <c r="D245" i="24"/>
  <c r="D246" i="24"/>
  <c r="D247" i="24"/>
  <c r="D248" i="24"/>
  <c r="D249" i="24"/>
  <c r="D250" i="24"/>
  <c r="D251" i="24"/>
  <c r="D252" i="24"/>
  <c r="D253" i="24"/>
  <c r="D254" i="24"/>
  <c r="D255" i="24"/>
  <c r="D256" i="24"/>
  <c r="D257" i="24"/>
  <c r="D258" i="24"/>
  <c r="D259" i="24"/>
  <c r="D260" i="24"/>
  <c r="D261" i="24"/>
  <c r="D262" i="24"/>
  <c r="D263" i="24"/>
  <c r="D264" i="24"/>
  <c r="D265" i="24"/>
  <c r="D266" i="24"/>
  <c r="D267" i="24"/>
  <c r="D268" i="24"/>
  <c r="D269" i="24"/>
  <c r="D270" i="24"/>
  <c r="D271" i="24"/>
  <c r="D272" i="24"/>
  <c r="D273" i="24"/>
  <c r="D274" i="24"/>
  <c r="D275" i="24"/>
  <c r="D276" i="24"/>
  <c r="D277" i="24"/>
  <c r="D278" i="24"/>
  <c r="D279" i="24"/>
  <c r="D280" i="24"/>
  <c r="D281" i="24"/>
  <c r="D282" i="24"/>
  <c r="D283" i="24"/>
  <c r="D284" i="24"/>
  <c r="D285" i="24"/>
  <c r="D286" i="24"/>
  <c r="D287" i="24"/>
  <c r="D288" i="24"/>
  <c r="D289" i="24"/>
  <c r="D290" i="24"/>
  <c r="D291" i="24"/>
  <c r="D292" i="24"/>
  <c r="D293" i="24"/>
  <c r="D294" i="24"/>
  <c r="D295" i="24"/>
  <c r="D296" i="24"/>
  <c r="D297" i="24"/>
  <c r="D298" i="24"/>
  <c r="D299" i="24"/>
  <c r="D300" i="24"/>
  <c r="D2" i="24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2" i="24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161" i="24"/>
  <c r="B162" i="24"/>
  <c r="B163" i="24"/>
  <c r="B164" i="24"/>
  <c r="B165" i="24"/>
  <c r="B166" i="24"/>
  <c r="B167" i="24"/>
  <c r="B168" i="24"/>
  <c r="B169" i="24"/>
  <c r="B170" i="24"/>
  <c r="B171" i="24"/>
  <c r="B172" i="24"/>
  <c r="B173" i="24"/>
  <c r="B174" i="24"/>
  <c r="B175" i="24"/>
  <c r="B176" i="24"/>
  <c r="B177" i="24"/>
  <c r="B178" i="24"/>
  <c r="B179" i="24"/>
  <c r="B180" i="24"/>
  <c r="B181" i="24"/>
  <c r="B182" i="24"/>
  <c r="B183" i="24"/>
  <c r="B184" i="24"/>
  <c r="B185" i="24"/>
  <c r="B186" i="24"/>
  <c r="B187" i="24"/>
  <c r="B188" i="24"/>
  <c r="B189" i="24"/>
  <c r="B190" i="24"/>
  <c r="B191" i="24"/>
  <c r="B192" i="24"/>
  <c r="B193" i="24"/>
  <c r="B194" i="24"/>
  <c r="B195" i="24"/>
  <c r="B196" i="24"/>
  <c r="B197" i="24"/>
  <c r="B198" i="24"/>
  <c r="B199" i="24"/>
  <c r="B200" i="24"/>
  <c r="B201" i="24"/>
  <c r="B202" i="24"/>
  <c r="B203" i="24"/>
  <c r="B204" i="24"/>
  <c r="B205" i="24"/>
  <c r="B206" i="24"/>
  <c r="B207" i="24"/>
  <c r="B208" i="24"/>
  <c r="B209" i="24"/>
  <c r="B210" i="24"/>
  <c r="B211" i="24"/>
  <c r="B212" i="24"/>
  <c r="B213" i="24"/>
  <c r="B214" i="24"/>
  <c r="B215" i="24"/>
  <c r="B216" i="24"/>
  <c r="B217" i="24"/>
  <c r="B218" i="24"/>
  <c r="B219" i="24"/>
  <c r="B220" i="24"/>
  <c r="B221" i="24"/>
  <c r="B222" i="24"/>
  <c r="B223" i="24"/>
  <c r="B224" i="24"/>
  <c r="B225" i="24"/>
  <c r="B226" i="24"/>
  <c r="B227" i="24"/>
  <c r="B228" i="24"/>
  <c r="B229" i="24"/>
  <c r="B230" i="24"/>
  <c r="B231" i="24"/>
  <c r="B232" i="24"/>
  <c r="B233" i="24"/>
  <c r="B234" i="24"/>
  <c r="B235" i="24"/>
  <c r="B236" i="24"/>
  <c r="B237" i="24"/>
  <c r="B238" i="24"/>
  <c r="B239" i="24"/>
  <c r="B240" i="24"/>
  <c r="B241" i="24"/>
  <c r="B242" i="24"/>
  <c r="B243" i="24"/>
  <c r="B244" i="24"/>
  <c r="B245" i="24"/>
  <c r="B246" i="24"/>
  <c r="B247" i="24"/>
  <c r="B248" i="24"/>
  <c r="B249" i="24"/>
  <c r="B250" i="24"/>
  <c r="B251" i="24"/>
  <c r="B252" i="24"/>
  <c r="B253" i="24"/>
  <c r="B254" i="24"/>
  <c r="B255" i="24"/>
  <c r="B256" i="24"/>
  <c r="B257" i="24"/>
  <c r="B258" i="24"/>
  <c r="B259" i="24"/>
  <c r="B260" i="24"/>
  <c r="B261" i="24"/>
  <c r="B262" i="24"/>
  <c r="B263" i="24"/>
  <c r="B264" i="24"/>
  <c r="B265" i="24"/>
  <c r="B266" i="24"/>
  <c r="B267" i="24"/>
  <c r="B268" i="24"/>
  <c r="B269" i="24"/>
  <c r="B270" i="24"/>
  <c r="B271" i="24"/>
  <c r="B272" i="24"/>
  <c r="B273" i="24"/>
  <c r="B274" i="24"/>
  <c r="B275" i="24"/>
  <c r="B276" i="24"/>
  <c r="B277" i="24"/>
  <c r="B278" i="24"/>
  <c r="B279" i="24"/>
  <c r="B280" i="24"/>
  <c r="B281" i="24"/>
  <c r="B282" i="24"/>
  <c r="B283" i="24"/>
  <c r="B284" i="24"/>
  <c r="B285" i="24"/>
  <c r="B286" i="24"/>
  <c r="B287" i="24"/>
  <c r="B288" i="24"/>
  <c r="B289" i="24"/>
  <c r="B290" i="24"/>
  <c r="B291" i="24"/>
  <c r="B292" i="24"/>
  <c r="B293" i="24"/>
  <c r="B294" i="24"/>
  <c r="B295" i="24"/>
  <c r="B296" i="24"/>
  <c r="B297" i="24"/>
  <c r="B298" i="24"/>
  <c r="B299" i="24"/>
  <c r="B300" i="24"/>
  <c r="B2" i="24"/>
  <c r="A17" i="18"/>
  <c r="A16" i="18"/>
  <c r="A15" i="18"/>
  <c r="A14" i="18"/>
  <c r="A13" i="18"/>
  <c r="A12" i="18"/>
  <c r="A11" i="18"/>
  <c r="A10" i="18"/>
  <c r="A9" i="18"/>
  <c r="A8" i="18"/>
  <c r="A7" i="18"/>
  <c r="D34" i="13"/>
  <c r="C34" i="13"/>
  <c r="I2" i="26" s="1"/>
  <c r="E33" i="13"/>
  <c r="E19" i="27" s="1"/>
  <c r="E32" i="13"/>
  <c r="E18" i="27" s="1"/>
  <c r="E31" i="13"/>
  <c r="E17" i="27" s="1"/>
  <c r="E30" i="13"/>
  <c r="E16" i="27" s="1"/>
  <c r="E29" i="13"/>
  <c r="E15" i="27" s="1"/>
  <c r="E28" i="13"/>
  <c r="E14" i="27"/>
  <c r="E27" i="13"/>
  <c r="E13" i="27" s="1"/>
  <c r="E26" i="13"/>
  <c r="E12" i="27" s="1"/>
  <c r="E25" i="13"/>
  <c r="E11" i="27" s="1"/>
  <c r="E24" i="13"/>
  <c r="E10" i="27" s="1"/>
  <c r="E23" i="13"/>
  <c r="E9" i="27" s="1"/>
  <c r="E22" i="13"/>
  <c r="E8" i="27" s="1"/>
  <c r="E21" i="13"/>
  <c r="E7" i="27" s="1"/>
  <c r="E19" i="13"/>
  <c r="E6" i="27"/>
  <c r="E18" i="13"/>
  <c r="E5" i="27" s="1"/>
  <c r="E17" i="13"/>
  <c r="E4" i="27"/>
  <c r="E16" i="13"/>
  <c r="E3" i="27" s="1"/>
  <c r="E15" i="13"/>
  <c r="E2" i="27" s="1"/>
  <c r="C10" i="13"/>
  <c r="D2" i="27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7" i="27"/>
  <c r="C3" i="27"/>
  <c r="C4" i="27"/>
  <c r="C5" i="27"/>
  <c r="C6" i="27"/>
  <c r="C2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" i="27"/>
  <c r="A2" i="27"/>
  <c r="A2" i="26"/>
  <c r="W254" i="25"/>
  <c r="V254" i="25"/>
  <c r="U254" i="25"/>
  <c r="T254" i="25"/>
  <c r="S254" i="25"/>
  <c r="R254" i="25"/>
  <c r="Q254" i="25"/>
  <c r="P254" i="25"/>
  <c r="O254" i="25"/>
  <c r="D254" i="25"/>
  <c r="N254" i="25"/>
  <c r="M254" i="25"/>
  <c r="L254" i="25"/>
  <c r="J254" i="25"/>
  <c r="I254" i="25"/>
  <c r="H254" i="25"/>
  <c r="G254" i="25"/>
  <c r="F254" i="25"/>
  <c r="E254" i="25"/>
  <c r="C254" i="25"/>
  <c r="B254" i="25"/>
  <c r="A254" i="25"/>
  <c r="W253" i="25"/>
  <c r="V253" i="25"/>
  <c r="U253" i="25"/>
  <c r="T253" i="25"/>
  <c r="S253" i="25"/>
  <c r="R253" i="25"/>
  <c r="Q253" i="25"/>
  <c r="P253" i="25"/>
  <c r="O253" i="25"/>
  <c r="D253" i="25"/>
  <c r="N253" i="25"/>
  <c r="M253" i="25"/>
  <c r="L253" i="25"/>
  <c r="J253" i="25"/>
  <c r="I253" i="25"/>
  <c r="H253" i="25"/>
  <c r="G253" i="25"/>
  <c r="F253" i="25"/>
  <c r="E253" i="25"/>
  <c r="C253" i="25"/>
  <c r="B253" i="25"/>
  <c r="A253" i="25"/>
  <c r="W252" i="25"/>
  <c r="V252" i="25"/>
  <c r="U252" i="25"/>
  <c r="T252" i="25"/>
  <c r="S252" i="25"/>
  <c r="R252" i="25"/>
  <c r="Q252" i="25"/>
  <c r="P252" i="25"/>
  <c r="O252" i="25"/>
  <c r="D252" i="25"/>
  <c r="N252" i="25"/>
  <c r="M252" i="25"/>
  <c r="L252" i="25"/>
  <c r="J252" i="25"/>
  <c r="I252" i="25"/>
  <c r="H252" i="25"/>
  <c r="G252" i="25"/>
  <c r="F252" i="25"/>
  <c r="E252" i="25"/>
  <c r="C252" i="25"/>
  <c r="B252" i="25"/>
  <c r="A252" i="25"/>
  <c r="W251" i="25"/>
  <c r="V251" i="25"/>
  <c r="U251" i="25"/>
  <c r="T251" i="25"/>
  <c r="S251" i="25"/>
  <c r="R251" i="25"/>
  <c r="Q251" i="25"/>
  <c r="P251" i="25"/>
  <c r="O251" i="25"/>
  <c r="D251" i="25"/>
  <c r="N251" i="25"/>
  <c r="M251" i="25"/>
  <c r="L251" i="25"/>
  <c r="J251" i="25"/>
  <c r="I251" i="25"/>
  <c r="H251" i="25"/>
  <c r="G251" i="25"/>
  <c r="F251" i="25"/>
  <c r="E251" i="25"/>
  <c r="C251" i="25"/>
  <c r="B251" i="25"/>
  <c r="A251" i="25"/>
  <c r="W250" i="25"/>
  <c r="V250" i="25"/>
  <c r="U250" i="25"/>
  <c r="T250" i="25"/>
  <c r="S250" i="25"/>
  <c r="R250" i="25"/>
  <c r="Q250" i="25"/>
  <c r="P250" i="25"/>
  <c r="O250" i="25"/>
  <c r="D250" i="25"/>
  <c r="N250" i="25"/>
  <c r="M250" i="25"/>
  <c r="L250" i="25"/>
  <c r="J250" i="25"/>
  <c r="I250" i="25"/>
  <c r="H250" i="25"/>
  <c r="G250" i="25"/>
  <c r="F250" i="25"/>
  <c r="E250" i="25"/>
  <c r="C250" i="25"/>
  <c r="B250" i="25"/>
  <c r="A250" i="25"/>
  <c r="W249" i="25"/>
  <c r="V249" i="25"/>
  <c r="U249" i="25"/>
  <c r="T249" i="25"/>
  <c r="S249" i="25"/>
  <c r="R249" i="25"/>
  <c r="Q249" i="25"/>
  <c r="P249" i="25"/>
  <c r="O249" i="25"/>
  <c r="D249" i="25"/>
  <c r="N249" i="25"/>
  <c r="M249" i="25"/>
  <c r="L249" i="25"/>
  <c r="J249" i="25"/>
  <c r="I249" i="25"/>
  <c r="H249" i="25"/>
  <c r="G249" i="25"/>
  <c r="F249" i="25"/>
  <c r="E249" i="25"/>
  <c r="C249" i="25"/>
  <c r="B249" i="25"/>
  <c r="A249" i="25"/>
  <c r="W248" i="25"/>
  <c r="V248" i="25"/>
  <c r="U248" i="25"/>
  <c r="T248" i="25"/>
  <c r="S248" i="25"/>
  <c r="R248" i="25"/>
  <c r="Q248" i="25"/>
  <c r="P248" i="25"/>
  <c r="O248" i="25"/>
  <c r="D248" i="25"/>
  <c r="N248" i="25"/>
  <c r="M248" i="25"/>
  <c r="L248" i="25"/>
  <c r="J248" i="25"/>
  <c r="I248" i="25"/>
  <c r="H248" i="25"/>
  <c r="G248" i="25"/>
  <c r="F248" i="25"/>
  <c r="E248" i="25"/>
  <c r="C248" i="25"/>
  <c r="B248" i="25"/>
  <c r="A248" i="25"/>
  <c r="W247" i="25"/>
  <c r="V247" i="25"/>
  <c r="U247" i="25"/>
  <c r="T247" i="25"/>
  <c r="S247" i="25"/>
  <c r="R247" i="25"/>
  <c r="Q247" i="25"/>
  <c r="P247" i="25"/>
  <c r="O247" i="25"/>
  <c r="D247" i="25"/>
  <c r="N247" i="25"/>
  <c r="M247" i="25"/>
  <c r="L247" i="25"/>
  <c r="J247" i="25"/>
  <c r="I247" i="25"/>
  <c r="H247" i="25"/>
  <c r="G247" i="25"/>
  <c r="F247" i="25"/>
  <c r="E247" i="25"/>
  <c r="C247" i="25"/>
  <c r="B247" i="25"/>
  <c r="A247" i="25"/>
  <c r="W246" i="25"/>
  <c r="V246" i="25"/>
  <c r="U246" i="25"/>
  <c r="T246" i="25"/>
  <c r="S246" i="25"/>
  <c r="R246" i="25"/>
  <c r="Q246" i="25"/>
  <c r="P246" i="25"/>
  <c r="O246" i="25"/>
  <c r="D246" i="25"/>
  <c r="N246" i="25"/>
  <c r="M246" i="25"/>
  <c r="L246" i="25"/>
  <c r="J246" i="25"/>
  <c r="I246" i="25"/>
  <c r="H246" i="25"/>
  <c r="G246" i="25"/>
  <c r="F246" i="25"/>
  <c r="E246" i="25"/>
  <c r="C246" i="25"/>
  <c r="B246" i="25"/>
  <c r="A246" i="25"/>
  <c r="W245" i="25"/>
  <c r="V245" i="25"/>
  <c r="U245" i="25"/>
  <c r="T245" i="25"/>
  <c r="S245" i="25"/>
  <c r="R245" i="25"/>
  <c r="Q245" i="25"/>
  <c r="P245" i="25"/>
  <c r="O245" i="25"/>
  <c r="D245" i="25"/>
  <c r="N245" i="25"/>
  <c r="M245" i="25"/>
  <c r="L245" i="25"/>
  <c r="J245" i="25"/>
  <c r="I245" i="25"/>
  <c r="H245" i="25"/>
  <c r="G245" i="25"/>
  <c r="F245" i="25"/>
  <c r="E245" i="25"/>
  <c r="C245" i="25"/>
  <c r="B245" i="25"/>
  <c r="A245" i="25"/>
  <c r="W244" i="25"/>
  <c r="V244" i="25"/>
  <c r="U244" i="25"/>
  <c r="T244" i="25"/>
  <c r="S244" i="25"/>
  <c r="R244" i="25"/>
  <c r="Q244" i="25"/>
  <c r="P244" i="25"/>
  <c r="O244" i="25"/>
  <c r="D244" i="25"/>
  <c r="N244" i="25"/>
  <c r="M244" i="25"/>
  <c r="L244" i="25"/>
  <c r="J244" i="25"/>
  <c r="I244" i="25"/>
  <c r="H244" i="25"/>
  <c r="G244" i="25"/>
  <c r="F244" i="25"/>
  <c r="E244" i="25"/>
  <c r="C244" i="25"/>
  <c r="B244" i="25"/>
  <c r="A244" i="25"/>
  <c r="W243" i="25"/>
  <c r="V243" i="25"/>
  <c r="U243" i="25"/>
  <c r="T243" i="25"/>
  <c r="S243" i="25"/>
  <c r="R243" i="25"/>
  <c r="Q243" i="25"/>
  <c r="P243" i="25"/>
  <c r="O243" i="25"/>
  <c r="D243" i="25"/>
  <c r="N243" i="25"/>
  <c r="M243" i="25"/>
  <c r="L243" i="25"/>
  <c r="J243" i="25"/>
  <c r="I243" i="25"/>
  <c r="H243" i="25"/>
  <c r="G243" i="25"/>
  <c r="F243" i="25"/>
  <c r="E243" i="25"/>
  <c r="C243" i="25"/>
  <c r="B243" i="25"/>
  <c r="A243" i="25"/>
  <c r="W242" i="25"/>
  <c r="V242" i="25"/>
  <c r="U242" i="25"/>
  <c r="T242" i="25"/>
  <c r="S242" i="25"/>
  <c r="R242" i="25"/>
  <c r="Q242" i="25"/>
  <c r="P242" i="25"/>
  <c r="O242" i="25"/>
  <c r="D242" i="25"/>
  <c r="N242" i="25"/>
  <c r="M242" i="25"/>
  <c r="L242" i="25"/>
  <c r="J242" i="25"/>
  <c r="I242" i="25"/>
  <c r="H242" i="25"/>
  <c r="G242" i="25"/>
  <c r="F242" i="25"/>
  <c r="E242" i="25"/>
  <c r="C242" i="25"/>
  <c r="B242" i="25"/>
  <c r="A242" i="25"/>
  <c r="W241" i="25"/>
  <c r="V241" i="25"/>
  <c r="U241" i="25"/>
  <c r="T241" i="25"/>
  <c r="S241" i="25"/>
  <c r="R241" i="25"/>
  <c r="Q241" i="25"/>
  <c r="P241" i="25"/>
  <c r="O241" i="25"/>
  <c r="D241" i="25"/>
  <c r="N241" i="25"/>
  <c r="M241" i="25"/>
  <c r="L241" i="25"/>
  <c r="J241" i="25"/>
  <c r="I241" i="25"/>
  <c r="H241" i="25"/>
  <c r="G241" i="25"/>
  <c r="F241" i="25"/>
  <c r="E241" i="25"/>
  <c r="C241" i="25"/>
  <c r="B241" i="25"/>
  <c r="A241" i="25"/>
  <c r="W240" i="25"/>
  <c r="V240" i="25"/>
  <c r="U240" i="25"/>
  <c r="T240" i="25"/>
  <c r="S240" i="25"/>
  <c r="R240" i="25"/>
  <c r="Q240" i="25"/>
  <c r="P240" i="25"/>
  <c r="O240" i="25"/>
  <c r="D240" i="25"/>
  <c r="N240" i="25"/>
  <c r="M240" i="25"/>
  <c r="L240" i="25"/>
  <c r="J240" i="25"/>
  <c r="I240" i="25"/>
  <c r="H240" i="25"/>
  <c r="G240" i="25"/>
  <c r="F240" i="25"/>
  <c r="E240" i="25"/>
  <c r="C240" i="25"/>
  <c r="B240" i="25"/>
  <c r="A240" i="25"/>
  <c r="W239" i="25"/>
  <c r="V239" i="25"/>
  <c r="U239" i="25"/>
  <c r="T239" i="25"/>
  <c r="S239" i="25"/>
  <c r="R239" i="25"/>
  <c r="Q239" i="25"/>
  <c r="P239" i="25"/>
  <c r="O239" i="25"/>
  <c r="D239" i="25"/>
  <c r="N239" i="25"/>
  <c r="M239" i="25"/>
  <c r="L239" i="25"/>
  <c r="J239" i="25"/>
  <c r="I239" i="25"/>
  <c r="H239" i="25"/>
  <c r="G239" i="25"/>
  <c r="F239" i="25"/>
  <c r="E239" i="25"/>
  <c r="C239" i="25"/>
  <c r="B239" i="25"/>
  <c r="A239" i="25"/>
  <c r="W238" i="25"/>
  <c r="V238" i="25"/>
  <c r="U238" i="25"/>
  <c r="T238" i="25"/>
  <c r="S238" i="25"/>
  <c r="R238" i="25"/>
  <c r="Q238" i="25"/>
  <c r="P238" i="25"/>
  <c r="O238" i="25"/>
  <c r="D238" i="25"/>
  <c r="N238" i="25"/>
  <c r="M238" i="25"/>
  <c r="L238" i="25"/>
  <c r="J238" i="25"/>
  <c r="I238" i="25"/>
  <c r="H238" i="25"/>
  <c r="G238" i="25"/>
  <c r="F238" i="25"/>
  <c r="E238" i="25"/>
  <c r="C238" i="25"/>
  <c r="B238" i="25"/>
  <c r="A238" i="25"/>
  <c r="W237" i="25"/>
  <c r="V237" i="25"/>
  <c r="U237" i="25"/>
  <c r="T237" i="25"/>
  <c r="S237" i="25"/>
  <c r="R237" i="25"/>
  <c r="Q237" i="25"/>
  <c r="P237" i="25"/>
  <c r="O237" i="25"/>
  <c r="D237" i="25"/>
  <c r="N237" i="25"/>
  <c r="M237" i="25"/>
  <c r="L237" i="25"/>
  <c r="J237" i="25"/>
  <c r="I237" i="25"/>
  <c r="H237" i="25"/>
  <c r="G237" i="25"/>
  <c r="F237" i="25"/>
  <c r="E237" i="25"/>
  <c r="C237" i="25"/>
  <c r="B237" i="25"/>
  <c r="A237" i="25"/>
  <c r="W236" i="25"/>
  <c r="V236" i="25"/>
  <c r="U236" i="25"/>
  <c r="T236" i="25"/>
  <c r="S236" i="25"/>
  <c r="R236" i="25"/>
  <c r="Q236" i="25"/>
  <c r="P236" i="25"/>
  <c r="O236" i="25"/>
  <c r="D236" i="25"/>
  <c r="N236" i="25"/>
  <c r="M236" i="25"/>
  <c r="L236" i="25"/>
  <c r="J236" i="25"/>
  <c r="I236" i="25"/>
  <c r="H236" i="25"/>
  <c r="G236" i="25"/>
  <c r="F236" i="25"/>
  <c r="E236" i="25"/>
  <c r="C236" i="25"/>
  <c r="B236" i="25"/>
  <c r="A236" i="25"/>
  <c r="W235" i="25"/>
  <c r="V235" i="25"/>
  <c r="U235" i="25"/>
  <c r="T235" i="25"/>
  <c r="S235" i="25"/>
  <c r="R235" i="25"/>
  <c r="Q235" i="25"/>
  <c r="P235" i="25"/>
  <c r="O235" i="25"/>
  <c r="D235" i="25"/>
  <c r="N235" i="25"/>
  <c r="M235" i="25"/>
  <c r="L235" i="25"/>
  <c r="J235" i="25"/>
  <c r="I235" i="25"/>
  <c r="H235" i="25"/>
  <c r="G235" i="25"/>
  <c r="F235" i="25"/>
  <c r="E235" i="25"/>
  <c r="C235" i="25"/>
  <c r="B235" i="25"/>
  <c r="A235" i="25"/>
  <c r="W234" i="25"/>
  <c r="V234" i="25"/>
  <c r="U234" i="25"/>
  <c r="T234" i="25"/>
  <c r="S234" i="25"/>
  <c r="R234" i="25"/>
  <c r="Q234" i="25"/>
  <c r="P234" i="25"/>
  <c r="O234" i="25"/>
  <c r="D234" i="25"/>
  <c r="N234" i="25"/>
  <c r="M234" i="25"/>
  <c r="L234" i="25"/>
  <c r="J234" i="25"/>
  <c r="I234" i="25"/>
  <c r="H234" i="25"/>
  <c r="G234" i="25"/>
  <c r="F234" i="25"/>
  <c r="E234" i="25"/>
  <c r="C234" i="25"/>
  <c r="B234" i="25"/>
  <c r="A234" i="25"/>
  <c r="W233" i="25"/>
  <c r="V233" i="25"/>
  <c r="U233" i="25"/>
  <c r="T233" i="25"/>
  <c r="S233" i="25"/>
  <c r="R233" i="25"/>
  <c r="Q233" i="25"/>
  <c r="P233" i="25"/>
  <c r="O233" i="25"/>
  <c r="D233" i="25"/>
  <c r="N233" i="25"/>
  <c r="M233" i="25"/>
  <c r="L233" i="25"/>
  <c r="J233" i="25"/>
  <c r="I233" i="25"/>
  <c r="H233" i="25"/>
  <c r="G233" i="25"/>
  <c r="F233" i="25"/>
  <c r="E233" i="25"/>
  <c r="C233" i="25"/>
  <c r="B233" i="25"/>
  <c r="A233" i="25"/>
  <c r="W232" i="25"/>
  <c r="V232" i="25"/>
  <c r="U232" i="25"/>
  <c r="T232" i="25"/>
  <c r="S232" i="25"/>
  <c r="R232" i="25"/>
  <c r="Q232" i="25"/>
  <c r="P232" i="25"/>
  <c r="O232" i="25"/>
  <c r="D232" i="25"/>
  <c r="N232" i="25"/>
  <c r="M232" i="25"/>
  <c r="L232" i="25"/>
  <c r="J232" i="25"/>
  <c r="I232" i="25"/>
  <c r="H232" i="25"/>
  <c r="G232" i="25"/>
  <c r="F232" i="25"/>
  <c r="E232" i="25"/>
  <c r="C232" i="25"/>
  <c r="B232" i="25"/>
  <c r="A232" i="25"/>
  <c r="W231" i="25"/>
  <c r="V231" i="25"/>
  <c r="U231" i="25"/>
  <c r="T231" i="25"/>
  <c r="S231" i="25"/>
  <c r="R231" i="25"/>
  <c r="Q231" i="25"/>
  <c r="P231" i="25"/>
  <c r="O231" i="25"/>
  <c r="D231" i="25"/>
  <c r="N231" i="25"/>
  <c r="M231" i="25"/>
  <c r="L231" i="25"/>
  <c r="J231" i="25"/>
  <c r="I231" i="25"/>
  <c r="H231" i="25"/>
  <c r="G231" i="25"/>
  <c r="F231" i="25"/>
  <c r="E231" i="25"/>
  <c r="C231" i="25"/>
  <c r="B231" i="25"/>
  <c r="A231" i="25"/>
  <c r="W230" i="25"/>
  <c r="V230" i="25"/>
  <c r="U230" i="25"/>
  <c r="T230" i="25"/>
  <c r="S230" i="25"/>
  <c r="R230" i="25"/>
  <c r="Q230" i="25"/>
  <c r="P230" i="25"/>
  <c r="O230" i="25"/>
  <c r="D230" i="25"/>
  <c r="N230" i="25"/>
  <c r="M230" i="25"/>
  <c r="L230" i="25"/>
  <c r="J230" i="25"/>
  <c r="I230" i="25"/>
  <c r="H230" i="25"/>
  <c r="G230" i="25"/>
  <c r="F230" i="25"/>
  <c r="E230" i="25"/>
  <c r="C230" i="25"/>
  <c r="B230" i="25"/>
  <c r="A230" i="25"/>
  <c r="W229" i="25"/>
  <c r="V229" i="25"/>
  <c r="U229" i="25"/>
  <c r="T229" i="25"/>
  <c r="S229" i="25"/>
  <c r="R229" i="25"/>
  <c r="Q229" i="25"/>
  <c r="P229" i="25"/>
  <c r="O229" i="25"/>
  <c r="D229" i="25"/>
  <c r="N229" i="25"/>
  <c r="M229" i="25"/>
  <c r="L229" i="25"/>
  <c r="J229" i="25"/>
  <c r="I229" i="25"/>
  <c r="H229" i="25"/>
  <c r="G229" i="25"/>
  <c r="F229" i="25"/>
  <c r="E229" i="25"/>
  <c r="C229" i="25"/>
  <c r="B229" i="25"/>
  <c r="A229" i="25"/>
  <c r="W228" i="25"/>
  <c r="V228" i="25"/>
  <c r="U228" i="25"/>
  <c r="T228" i="25"/>
  <c r="S228" i="25"/>
  <c r="R228" i="25"/>
  <c r="Q228" i="25"/>
  <c r="P228" i="25"/>
  <c r="O228" i="25"/>
  <c r="D228" i="25"/>
  <c r="N228" i="25"/>
  <c r="M228" i="25"/>
  <c r="L228" i="25"/>
  <c r="J228" i="25"/>
  <c r="I228" i="25"/>
  <c r="H228" i="25"/>
  <c r="G228" i="25"/>
  <c r="F228" i="25"/>
  <c r="E228" i="25"/>
  <c r="C228" i="25"/>
  <c r="B228" i="25"/>
  <c r="A228" i="25"/>
  <c r="W227" i="25"/>
  <c r="V227" i="25"/>
  <c r="U227" i="25"/>
  <c r="T227" i="25"/>
  <c r="S227" i="25"/>
  <c r="R227" i="25"/>
  <c r="Q227" i="25"/>
  <c r="P227" i="25"/>
  <c r="O227" i="25"/>
  <c r="D227" i="25"/>
  <c r="N227" i="25"/>
  <c r="M227" i="25"/>
  <c r="L227" i="25"/>
  <c r="J227" i="25"/>
  <c r="I227" i="25"/>
  <c r="H227" i="25"/>
  <c r="G227" i="25"/>
  <c r="F227" i="25"/>
  <c r="E227" i="25"/>
  <c r="C227" i="25"/>
  <c r="B227" i="25"/>
  <c r="A227" i="25"/>
  <c r="W226" i="25"/>
  <c r="V226" i="25"/>
  <c r="U226" i="25"/>
  <c r="T226" i="25"/>
  <c r="S226" i="25"/>
  <c r="R226" i="25"/>
  <c r="Q226" i="25"/>
  <c r="P226" i="25"/>
  <c r="O226" i="25"/>
  <c r="D226" i="25"/>
  <c r="N226" i="25"/>
  <c r="M226" i="25"/>
  <c r="L226" i="25"/>
  <c r="J226" i="25"/>
  <c r="I226" i="25"/>
  <c r="H226" i="25"/>
  <c r="G226" i="25"/>
  <c r="F226" i="25"/>
  <c r="E226" i="25"/>
  <c r="C226" i="25"/>
  <c r="B226" i="25"/>
  <c r="A226" i="25"/>
  <c r="W225" i="25"/>
  <c r="V225" i="25"/>
  <c r="U225" i="25"/>
  <c r="T225" i="25"/>
  <c r="S225" i="25"/>
  <c r="R225" i="25"/>
  <c r="Q225" i="25"/>
  <c r="P225" i="25"/>
  <c r="O225" i="25"/>
  <c r="D225" i="25"/>
  <c r="N225" i="25"/>
  <c r="M225" i="25"/>
  <c r="L225" i="25"/>
  <c r="J225" i="25"/>
  <c r="I225" i="25"/>
  <c r="H225" i="25"/>
  <c r="G225" i="25"/>
  <c r="F225" i="25"/>
  <c r="E225" i="25"/>
  <c r="C225" i="25"/>
  <c r="B225" i="25"/>
  <c r="A225" i="25"/>
  <c r="W224" i="25"/>
  <c r="V224" i="25"/>
  <c r="U224" i="25"/>
  <c r="T224" i="25"/>
  <c r="S224" i="25"/>
  <c r="R224" i="25"/>
  <c r="Q224" i="25"/>
  <c r="P224" i="25"/>
  <c r="O224" i="25"/>
  <c r="D224" i="25"/>
  <c r="N224" i="25"/>
  <c r="M224" i="25"/>
  <c r="L224" i="25"/>
  <c r="J224" i="25"/>
  <c r="I224" i="25"/>
  <c r="H224" i="25"/>
  <c r="G224" i="25"/>
  <c r="F224" i="25"/>
  <c r="E224" i="25"/>
  <c r="C224" i="25"/>
  <c r="B224" i="25"/>
  <c r="A224" i="25"/>
  <c r="W223" i="25"/>
  <c r="V223" i="25"/>
  <c r="U223" i="25"/>
  <c r="T223" i="25"/>
  <c r="S223" i="25"/>
  <c r="R223" i="25"/>
  <c r="Q223" i="25"/>
  <c r="P223" i="25"/>
  <c r="O223" i="25"/>
  <c r="D223" i="25"/>
  <c r="N223" i="25"/>
  <c r="M223" i="25"/>
  <c r="L223" i="25"/>
  <c r="J223" i="25"/>
  <c r="I223" i="25"/>
  <c r="H223" i="25"/>
  <c r="G223" i="25"/>
  <c r="F223" i="25"/>
  <c r="E223" i="25"/>
  <c r="C223" i="25"/>
  <c r="B223" i="25"/>
  <c r="A223" i="25"/>
  <c r="W222" i="25"/>
  <c r="V222" i="25"/>
  <c r="U222" i="25"/>
  <c r="T222" i="25"/>
  <c r="S222" i="25"/>
  <c r="R222" i="25"/>
  <c r="Q222" i="25"/>
  <c r="P222" i="25"/>
  <c r="O222" i="25"/>
  <c r="D222" i="25"/>
  <c r="N222" i="25"/>
  <c r="M222" i="25"/>
  <c r="L222" i="25"/>
  <c r="J222" i="25"/>
  <c r="I222" i="25"/>
  <c r="H222" i="25"/>
  <c r="G222" i="25"/>
  <c r="F222" i="25"/>
  <c r="E222" i="25"/>
  <c r="C222" i="25"/>
  <c r="B222" i="25"/>
  <c r="A222" i="25"/>
  <c r="W221" i="25"/>
  <c r="V221" i="25"/>
  <c r="U221" i="25"/>
  <c r="T221" i="25"/>
  <c r="S221" i="25"/>
  <c r="R221" i="25"/>
  <c r="Q221" i="25"/>
  <c r="P221" i="25"/>
  <c r="O221" i="25"/>
  <c r="D221" i="25"/>
  <c r="N221" i="25"/>
  <c r="M221" i="25"/>
  <c r="L221" i="25"/>
  <c r="J221" i="25"/>
  <c r="I221" i="25"/>
  <c r="H221" i="25"/>
  <c r="G221" i="25"/>
  <c r="F221" i="25"/>
  <c r="E221" i="25"/>
  <c r="C221" i="25"/>
  <c r="B221" i="25"/>
  <c r="A221" i="25"/>
  <c r="W220" i="25"/>
  <c r="V220" i="25"/>
  <c r="U220" i="25"/>
  <c r="T220" i="25"/>
  <c r="S220" i="25"/>
  <c r="R220" i="25"/>
  <c r="Q220" i="25"/>
  <c r="P220" i="25"/>
  <c r="O220" i="25"/>
  <c r="D220" i="25"/>
  <c r="N220" i="25"/>
  <c r="M220" i="25"/>
  <c r="L220" i="25"/>
  <c r="J220" i="25"/>
  <c r="I220" i="25"/>
  <c r="H220" i="25"/>
  <c r="G220" i="25"/>
  <c r="F220" i="25"/>
  <c r="E220" i="25"/>
  <c r="C220" i="25"/>
  <c r="B220" i="25"/>
  <c r="A220" i="25"/>
  <c r="W219" i="25"/>
  <c r="V219" i="25"/>
  <c r="U219" i="25"/>
  <c r="T219" i="25"/>
  <c r="S219" i="25"/>
  <c r="R219" i="25"/>
  <c r="Q219" i="25"/>
  <c r="P219" i="25"/>
  <c r="O219" i="25"/>
  <c r="D219" i="25"/>
  <c r="N219" i="25"/>
  <c r="M219" i="25"/>
  <c r="L219" i="25"/>
  <c r="J219" i="25"/>
  <c r="I219" i="25"/>
  <c r="H219" i="25"/>
  <c r="G219" i="25"/>
  <c r="F219" i="25"/>
  <c r="E219" i="25"/>
  <c r="C219" i="25"/>
  <c r="B219" i="25"/>
  <c r="A219" i="25"/>
  <c r="W218" i="25"/>
  <c r="V218" i="25"/>
  <c r="U218" i="25"/>
  <c r="T218" i="25"/>
  <c r="S218" i="25"/>
  <c r="R218" i="25"/>
  <c r="Q218" i="25"/>
  <c r="P218" i="25"/>
  <c r="O218" i="25"/>
  <c r="D218" i="25"/>
  <c r="N218" i="25"/>
  <c r="M218" i="25"/>
  <c r="L218" i="25"/>
  <c r="J218" i="25"/>
  <c r="I218" i="25"/>
  <c r="H218" i="25"/>
  <c r="G218" i="25"/>
  <c r="F218" i="25"/>
  <c r="E218" i="25"/>
  <c r="C218" i="25"/>
  <c r="B218" i="25"/>
  <c r="A218" i="25"/>
  <c r="W217" i="25"/>
  <c r="V217" i="25"/>
  <c r="U217" i="25"/>
  <c r="T217" i="25"/>
  <c r="S217" i="25"/>
  <c r="R217" i="25"/>
  <c r="Q217" i="25"/>
  <c r="P217" i="25"/>
  <c r="O217" i="25"/>
  <c r="D217" i="25"/>
  <c r="N217" i="25"/>
  <c r="M217" i="25"/>
  <c r="L217" i="25"/>
  <c r="J217" i="25"/>
  <c r="I217" i="25"/>
  <c r="H217" i="25"/>
  <c r="G217" i="25"/>
  <c r="F217" i="25"/>
  <c r="E217" i="25"/>
  <c r="C217" i="25"/>
  <c r="B217" i="25"/>
  <c r="A217" i="25"/>
  <c r="W216" i="25"/>
  <c r="V216" i="25"/>
  <c r="U216" i="25"/>
  <c r="T216" i="25"/>
  <c r="S216" i="25"/>
  <c r="R216" i="25"/>
  <c r="Q216" i="25"/>
  <c r="P216" i="25"/>
  <c r="O216" i="25"/>
  <c r="D216" i="25"/>
  <c r="N216" i="25"/>
  <c r="M216" i="25"/>
  <c r="L216" i="25"/>
  <c r="J216" i="25"/>
  <c r="I216" i="25"/>
  <c r="H216" i="25"/>
  <c r="G216" i="25"/>
  <c r="F216" i="25"/>
  <c r="E216" i="25"/>
  <c r="C216" i="25"/>
  <c r="B216" i="25"/>
  <c r="A216" i="25"/>
  <c r="W215" i="25"/>
  <c r="V215" i="25"/>
  <c r="U215" i="25"/>
  <c r="T215" i="25"/>
  <c r="S215" i="25"/>
  <c r="R215" i="25"/>
  <c r="Q215" i="25"/>
  <c r="P215" i="25"/>
  <c r="O215" i="25"/>
  <c r="D215" i="25"/>
  <c r="N215" i="25"/>
  <c r="M215" i="25"/>
  <c r="L215" i="25"/>
  <c r="J215" i="25"/>
  <c r="I215" i="25"/>
  <c r="H215" i="25"/>
  <c r="G215" i="25"/>
  <c r="F215" i="25"/>
  <c r="E215" i="25"/>
  <c r="C215" i="25"/>
  <c r="B215" i="25"/>
  <c r="A215" i="25"/>
  <c r="W214" i="25"/>
  <c r="V214" i="25"/>
  <c r="U214" i="25"/>
  <c r="T214" i="25"/>
  <c r="S214" i="25"/>
  <c r="R214" i="25"/>
  <c r="Q214" i="25"/>
  <c r="P214" i="25"/>
  <c r="O214" i="25"/>
  <c r="D214" i="25"/>
  <c r="N214" i="25"/>
  <c r="M214" i="25"/>
  <c r="L214" i="25"/>
  <c r="J214" i="25"/>
  <c r="I214" i="25"/>
  <c r="H214" i="25"/>
  <c r="G214" i="25"/>
  <c r="F214" i="25"/>
  <c r="E214" i="25"/>
  <c r="C214" i="25"/>
  <c r="B214" i="25"/>
  <c r="A214" i="25"/>
  <c r="W213" i="25"/>
  <c r="V213" i="25"/>
  <c r="U213" i="25"/>
  <c r="T213" i="25"/>
  <c r="S213" i="25"/>
  <c r="R213" i="25"/>
  <c r="Q213" i="25"/>
  <c r="P213" i="25"/>
  <c r="O213" i="25"/>
  <c r="D213" i="25"/>
  <c r="N213" i="25"/>
  <c r="M213" i="25"/>
  <c r="L213" i="25"/>
  <c r="J213" i="25"/>
  <c r="I213" i="25"/>
  <c r="H213" i="25"/>
  <c r="G213" i="25"/>
  <c r="F213" i="25"/>
  <c r="E213" i="25"/>
  <c r="C213" i="25"/>
  <c r="B213" i="25"/>
  <c r="A213" i="25"/>
  <c r="W212" i="25"/>
  <c r="V212" i="25"/>
  <c r="U212" i="25"/>
  <c r="T212" i="25"/>
  <c r="S212" i="25"/>
  <c r="R212" i="25"/>
  <c r="Q212" i="25"/>
  <c r="P212" i="25"/>
  <c r="O212" i="25"/>
  <c r="D212" i="25"/>
  <c r="N212" i="25"/>
  <c r="M212" i="25"/>
  <c r="L212" i="25"/>
  <c r="J212" i="25"/>
  <c r="I212" i="25"/>
  <c r="H212" i="25"/>
  <c r="G212" i="25"/>
  <c r="F212" i="25"/>
  <c r="E212" i="25"/>
  <c r="C212" i="25"/>
  <c r="B212" i="25"/>
  <c r="A212" i="25"/>
  <c r="W211" i="25"/>
  <c r="V211" i="25"/>
  <c r="U211" i="25"/>
  <c r="T211" i="25"/>
  <c r="S211" i="25"/>
  <c r="R211" i="25"/>
  <c r="Q211" i="25"/>
  <c r="P211" i="25"/>
  <c r="O211" i="25"/>
  <c r="D211" i="25"/>
  <c r="N211" i="25"/>
  <c r="M211" i="25"/>
  <c r="L211" i="25"/>
  <c r="J211" i="25"/>
  <c r="I211" i="25"/>
  <c r="H211" i="25"/>
  <c r="G211" i="25"/>
  <c r="F211" i="25"/>
  <c r="E211" i="25"/>
  <c r="C211" i="25"/>
  <c r="B211" i="25"/>
  <c r="A211" i="25"/>
  <c r="W210" i="25"/>
  <c r="V210" i="25"/>
  <c r="U210" i="25"/>
  <c r="T210" i="25"/>
  <c r="S210" i="25"/>
  <c r="R210" i="25"/>
  <c r="Q210" i="25"/>
  <c r="P210" i="25"/>
  <c r="O210" i="25"/>
  <c r="D210" i="25"/>
  <c r="N210" i="25"/>
  <c r="M210" i="25"/>
  <c r="L210" i="25"/>
  <c r="J210" i="25"/>
  <c r="I210" i="25"/>
  <c r="H210" i="25"/>
  <c r="G210" i="25"/>
  <c r="F210" i="25"/>
  <c r="E210" i="25"/>
  <c r="C210" i="25"/>
  <c r="B210" i="25"/>
  <c r="A210" i="25"/>
  <c r="W209" i="25"/>
  <c r="V209" i="25"/>
  <c r="U209" i="25"/>
  <c r="T209" i="25"/>
  <c r="S209" i="25"/>
  <c r="R209" i="25"/>
  <c r="Q209" i="25"/>
  <c r="P209" i="25"/>
  <c r="O209" i="25"/>
  <c r="D209" i="25"/>
  <c r="N209" i="25"/>
  <c r="M209" i="25"/>
  <c r="L209" i="25"/>
  <c r="J209" i="25"/>
  <c r="I209" i="25"/>
  <c r="H209" i="25"/>
  <c r="G209" i="25"/>
  <c r="F209" i="25"/>
  <c r="E209" i="25"/>
  <c r="C209" i="25"/>
  <c r="B209" i="25"/>
  <c r="A209" i="25"/>
  <c r="W208" i="25"/>
  <c r="V208" i="25"/>
  <c r="U208" i="25"/>
  <c r="T208" i="25"/>
  <c r="S208" i="25"/>
  <c r="R208" i="25"/>
  <c r="Q208" i="25"/>
  <c r="P208" i="25"/>
  <c r="O208" i="25"/>
  <c r="D208" i="25"/>
  <c r="N208" i="25"/>
  <c r="M208" i="25"/>
  <c r="L208" i="25"/>
  <c r="J208" i="25"/>
  <c r="I208" i="25"/>
  <c r="H208" i="25"/>
  <c r="G208" i="25"/>
  <c r="F208" i="25"/>
  <c r="E208" i="25"/>
  <c r="C208" i="25"/>
  <c r="B208" i="25"/>
  <c r="A208" i="25"/>
  <c r="W207" i="25"/>
  <c r="V207" i="25"/>
  <c r="U207" i="25"/>
  <c r="T207" i="25"/>
  <c r="S207" i="25"/>
  <c r="R207" i="25"/>
  <c r="Q207" i="25"/>
  <c r="P207" i="25"/>
  <c r="O207" i="25"/>
  <c r="D207" i="25"/>
  <c r="N207" i="25"/>
  <c r="M207" i="25"/>
  <c r="L207" i="25"/>
  <c r="J207" i="25"/>
  <c r="I207" i="25"/>
  <c r="H207" i="25"/>
  <c r="G207" i="25"/>
  <c r="F207" i="25"/>
  <c r="E207" i="25"/>
  <c r="C207" i="25"/>
  <c r="B207" i="25"/>
  <c r="A207" i="25"/>
  <c r="W206" i="25"/>
  <c r="V206" i="25"/>
  <c r="U206" i="25"/>
  <c r="T206" i="25"/>
  <c r="S206" i="25"/>
  <c r="R206" i="25"/>
  <c r="Q206" i="25"/>
  <c r="P206" i="25"/>
  <c r="O206" i="25"/>
  <c r="D206" i="25"/>
  <c r="N206" i="25"/>
  <c r="M206" i="25"/>
  <c r="L206" i="25"/>
  <c r="J206" i="25"/>
  <c r="I206" i="25"/>
  <c r="H206" i="25"/>
  <c r="G206" i="25"/>
  <c r="F206" i="25"/>
  <c r="E206" i="25"/>
  <c r="C206" i="25"/>
  <c r="B206" i="25"/>
  <c r="A206" i="25"/>
  <c r="W205" i="25"/>
  <c r="V205" i="25"/>
  <c r="U205" i="25"/>
  <c r="T205" i="25"/>
  <c r="S205" i="25"/>
  <c r="R205" i="25"/>
  <c r="Q205" i="25"/>
  <c r="P205" i="25"/>
  <c r="O205" i="25"/>
  <c r="D205" i="25"/>
  <c r="N205" i="25"/>
  <c r="M205" i="25"/>
  <c r="L205" i="25"/>
  <c r="J205" i="25"/>
  <c r="I205" i="25"/>
  <c r="H205" i="25"/>
  <c r="G205" i="25"/>
  <c r="F205" i="25"/>
  <c r="E205" i="25"/>
  <c r="C205" i="25"/>
  <c r="B205" i="25"/>
  <c r="A205" i="25"/>
  <c r="W204" i="25"/>
  <c r="V204" i="25"/>
  <c r="U204" i="25"/>
  <c r="T204" i="25"/>
  <c r="S204" i="25"/>
  <c r="R204" i="25"/>
  <c r="Q204" i="25"/>
  <c r="P204" i="25"/>
  <c r="O204" i="25"/>
  <c r="D204" i="25"/>
  <c r="N204" i="25"/>
  <c r="M204" i="25"/>
  <c r="L204" i="25"/>
  <c r="J204" i="25"/>
  <c r="I204" i="25"/>
  <c r="H204" i="25"/>
  <c r="G204" i="25"/>
  <c r="F204" i="25"/>
  <c r="E204" i="25"/>
  <c r="C204" i="25"/>
  <c r="B204" i="25"/>
  <c r="A204" i="25"/>
  <c r="W203" i="25"/>
  <c r="V203" i="25"/>
  <c r="U203" i="25"/>
  <c r="T203" i="25"/>
  <c r="S203" i="25"/>
  <c r="R203" i="25"/>
  <c r="Q203" i="25"/>
  <c r="P203" i="25"/>
  <c r="O203" i="25"/>
  <c r="D203" i="25"/>
  <c r="N203" i="25"/>
  <c r="M203" i="25"/>
  <c r="L203" i="25"/>
  <c r="J203" i="25"/>
  <c r="I203" i="25"/>
  <c r="H203" i="25"/>
  <c r="G203" i="25"/>
  <c r="F203" i="25"/>
  <c r="E203" i="25"/>
  <c r="C203" i="25"/>
  <c r="B203" i="25"/>
  <c r="A203" i="25"/>
  <c r="W202" i="25"/>
  <c r="V202" i="25"/>
  <c r="U202" i="25"/>
  <c r="T202" i="25"/>
  <c r="S202" i="25"/>
  <c r="R202" i="25"/>
  <c r="Q202" i="25"/>
  <c r="P202" i="25"/>
  <c r="O202" i="25"/>
  <c r="D202" i="25"/>
  <c r="N202" i="25"/>
  <c r="M202" i="25"/>
  <c r="L202" i="25"/>
  <c r="J202" i="25"/>
  <c r="I202" i="25"/>
  <c r="H202" i="25"/>
  <c r="G202" i="25"/>
  <c r="F202" i="25"/>
  <c r="E202" i="25"/>
  <c r="C202" i="25"/>
  <c r="B202" i="25"/>
  <c r="A202" i="25"/>
  <c r="W201" i="25"/>
  <c r="V201" i="25"/>
  <c r="U201" i="25"/>
  <c r="T201" i="25"/>
  <c r="S201" i="25"/>
  <c r="R201" i="25"/>
  <c r="Q201" i="25"/>
  <c r="P201" i="25"/>
  <c r="O201" i="25"/>
  <c r="D201" i="25"/>
  <c r="N201" i="25"/>
  <c r="M201" i="25"/>
  <c r="L201" i="25"/>
  <c r="J201" i="25"/>
  <c r="I201" i="25"/>
  <c r="H201" i="25"/>
  <c r="G201" i="25"/>
  <c r="F201" i="25"/>
  <c r="E201" i="25"/>
  <c r="C201" i="25"/>
  <c r="B201" i="25"/>
  <c r="A201" i="25"/>
  <c r="W200" i="25"/>
  <c r="V200" i="25"/>
  <c r="U200" i="25"/>
  <c r="T200" i="25"/>
  <c r="S200" i="25"/>
  <c r="R200" i="25"/>
  <c r="Q200" i="25"/>
  <c r="P200" i="25"/>
  <c r="O200" i="25"/>
  <c r="D200" i="25"/>
  <c r="N200" i="25"/>
  <c r="M200" i="25"/>
  <c r="L200" i="25"/>
  <c r="J200" i="25"/>
  <c r="I200" i="25"/>
  <c r="H200" i="25"/>
  <c r="G200" i="25"/>
  <c r="F200" i="25"/>
  <c r="E200" i="25"/>
  <c r="C200" i="25"/>
  <c r="B200" i="25"/>
  <c r="A200" i="25"/>
  <c r="W199" i="25"/>
  <c r="V199" i="25"/>
  <c r="U199" i="25"/>
  <c r="T199" i="25"/>
  <c r="S199" i="25"/>
  <c r="R199" i="25"/>
  <c r="Q199" i="25"/>
  <c r="P199" i="25"/>
  <c r="O199" i="25"/>
  <c r="D199" i="25"/>
  <c r="N199" i="25"/>
  <c r="M199" i="25"/>
  <c r="L199" i="25"/>
  <c r="J199" i="25"/>
  <c r="I199" i="25"/>
  <c r="H199" i="25"/>
  <c r="G199" i="25"/>
  <c r="F199" i="25"/>
  <c r="E199" i="25"/>
  <c r="C199" i="25"/>
  <c r="B199" i="25"/>
  <c r="A199" i="25"/>
  <c r="W198" i="25"/>
  <c r="V198" i="25"/>
  <c r="U198" i="25"/>
  <c r="T198" i="25"/>
  <c r="S198" i="25"/>
  <c r="R198" i="25"/>
  <c r="Q198" i="25"/>
  <c r="P198" i="25"/>
  <c r="O198" i="25"/>
  <c r="D198" i="25"/>
  <c r="N198" i="25"/>
  <c r="M198" i="25"/>
  <c r="L198" i="25"/>
  <c r="J198" i="25"/>
  <c r="I198" i="25"/>
  <c r="H198" i="25"/>
  <c r="G198" i="25"/>
  <c r="F198" i="25"/>
  <c r="E198" i="25"/>
  <c r="C198" i="25"/>
  <c r="B198" i="25"/>
  <c r="A198" i="25"/>
  <c r="W197" i="25"/>
  <c r="V197" i="25"/>
  <c r="U197" i="25"/>
  <c r="T197" i="25"/>
  <c r="S197" i="25"/>
  <c r="R197" i="25"/>
  <c r="Q197" i="25"/>
  <c r="P197" i="25"/>
  <c r="O197" i="25"/>
  <c r="D197" i="25"/>
  <c r="N197" i="25"/>
  <c r="M197" i="25"/>
  <c r="L197" i="25"/>
  <c r="J197" i="25"/>
  <c r="I197" i="25"/>
  <c r="H197" i="25"/>
  <c r="G197" i="25"/>
  <c r="F197" i="25"/>
  <c r="E197" i="25"/>
  <c r="C197" i="25"/>
  <c r="B197" i="25"/>
  <c r="A197" i="25"/>
  <c r="W196" i="25"/>
  <c r="V196" i="25"/>
  <c r="U196" i="25"/>
  <c r="T196" i="25"/>
  <c r="S196" i="25"/>
  <c r="R196" i="25"/>
  <c r="Q196" i="25"/>
  <c r="P196" i="25"/>
  <c r="O196" i="25"/>
  <c r="D196" i="25"/>
  <c r="N196" i="25"/>
  <c r="M196" i="25"/>
  <c r="L196" i="25"/>
  <c r="J196" i="25"/>
  <c r="I196" i="25"/>
  <c r="H196" i="25"/>
  <c r="G196" i="25"/>
  <c r="F196" i="25"/>
  <c r="E196" i="25"/>
  <c r="C196" i="25"/>
  <c r="B196" i="25"/>
  <c r="A196" i="25"/>
  <c r="W195" i="25"/>
  <c r="V195" i="25"/>
  <c r="U195" i="25"/>
  <c r="T195" i="25"/>
  <c r="S195" i="25"/>
  <c r="R195" i="25"/>
  <c r="Q195" i="25"/>
  <c r="P195" i="25"/>
  <c r="O195" i="25"/>
  <c r="D195" i="25"/>
  <c r="N195" i="25"/>
  <c r="M195" i="25"/>
  <c r="L195" i="25"/>
  <c r="J195" i="25"/>
  <c r="I195" i="25"/>
  <c r="H195" i="25"/>
  <c r="G195" i="25"/>
  <c r="F195" i="25"/>
  <c r="E195" i="25"/>
  <c r="C195" i="25"/>
  <c r="B195" i="25"/>
  <c r="A195" i="25"/>
  <c r="W194" i="25"/>
  <c r="V194" i="25"/>
  <c r="U194" i="25"/>
  <c r="T194" i="25"/>
  <c r="S194" i="25"/>
  <c r="R194" i="25"/>
  <c r="Q194" i="25"/>
  <c r="P194" i="25"/>
  <c r="O194" i="25"/>
  <c r="D194" i="25"/>
  <c r="N194" i="25"/>
  <c r="M194" i="25"/>
  <c r="L194" i="25"/>
  <c r="J194" i="25"/>
  <c r="I194" i="25"/>
  <c r="H194" i="25"/>
  <c r="G194" i="25"/>
  <c r="F194" i="25"/>
  <c r="E194" i="25"/>
  <c r="C194" i="25"/>
  <c r="B194" i="25"/>
  <c r="A194" i="25"/>
  <c r="W193" i="25"/>
  <c r="V193" i="25"/>
  <c r="U193" i="25"/>
  <c r="T193" i="25"/>
  <c r="S193" i="25"/>
  <c r="R193" i="25"/>
  <c r="Q193" i="25"/>
  <c r="P193" i="25"/>
  <c r="O193" i="25"/>
  <c r="D193" i="25"/>
  <c r="N193" i="25"/>
  <c r="M193" i="25"/>
  <c r="L193" i="25"/>
  <c r="J193" i="25"/>
  <c r="I193" i="25"/>
  <c r="H193" i="25"/>
  <c r="G193" i="25"/>
  <c r="F193" i="25"/>
  <c r="E193" i="25"/>
  <c r="C193" i="25"/>
  <c r="B193" i="25"/>
  <c r="A193" i="25"/>
  <c r="W192" i="25"/>
  <c r="V192" i="25"/>
  <c r="U192" i="25"/>
  <c r="T192" i="25"/>
  <c r="S192" i="25"/>
  <c r="R192" i="25"/>
  <c r="Q192" i="25"/>
  <c r="P192" i="25"/>
  <c r="O192" i="25"/>
  <c r="D192" i="25"/>
  <c r="N192" i="25"/>
  <c r="M192" i="25"/>
  <c r="L192" i="25"/>
  <c r="J192" i="25"/>
  <c r="I192" i="25"/>
  <c r="H192" i="25"/>
  <c r="G192" i="25"/>
  <c r="F192" i="25"/>
  <c r="E192" i="25"/>
  <c r="C192" i="25"/>
  <c r="B192" i="25"/>
  <c r="A192" i="25"/>
  <c r="W191" i="25"/>
  <c r="V191" i="25"/>
  <c r="U191" i="25"/>
  <c r="T191" i="25"/>
  <c r="S191" i="25"/>
  <c r="R191" i="25"/>
  <c r="Q191" i="25"/>
  <c r="P191" i="25"/>
  <c r="O191" i="25"/>
  <c r="D191" i="25"/>
  <c r="N191" i="25"/>
  <c r="M191" i="25"/>
  <c r="L191" i="25"/>
  <c r="J191" i="25"/>
  <c r="I191" i="25"/>
  <c r="H191" i="25"/>
  <c r="G191" i="25"/>
  <c r="F191" i="25"/>
  <c r="E191" i="25"/>
  <c r="C191" i="25"/>
  <c r="B191" i="25"/>
  <c r="A191" i="25"/>
  <c r="W190" i="25"/>
  <c r="V190" i="25"/>
  <c r="U190" i="25"/>
  <c r="T190" i="25"/>
  <c r="S190" i="25"/>
  <c r="R190" i="25"/>
  <c r="Q190" i="25"/>
  <c r="P190" i="25"/>
  <c r="O190" i="25"/>
  <c r="D190" i="25"/>
  <c r="N190" i="25"/>
  <c r="M190" i="25"/>
  <c r="L190" i="25"/>
  <c r="J190" i="25"/>
  <c r="I190" i="25"/>
  <c r="H190" i="25"/>
  <c r="G190" i="25"/>
  <c r="F190" i="25"/>
  <c r="E190" i="25"/>
  <c r="C190" i="25"/>
  <c r="B190" i="25"/>
  <c r="A190" i="25"/>
  <c r="W189" i="25"/>
  <c r="V189" i="25"/>
  <c r="U189" i="25"/>
  <c r="T189" i="25"/>
  <c r="S189" i="25"/>
  <c r="R189" i="25"/>
  <c r="Q189" i="25"/>
  <c r="P189" i="25"/>
  <c r="O189" i="25"/>
  <c r="D189" i="25"/>
  <c r="N189" i="25"/>
  <c r="M189" i="25"/>
  <c r="L189" i="25"/>
  <c r="J189" i="25"/>
  <c r="I189" i="25"/>
  <c r="H189" i="25"/>
  <c r="G189" i="25"/>
  <c r="F189" i="25"/>
  <c r="E189" i="25"/>
  <c r="C189" i="25"/>
  <c r="B189" i="25"/>
  <c r="A189" i="25"/>
  <c r="W188" i="25"/>
  <c r="V188" i="25"/>
  <c r="U188" i="25"/>
  <c r="T188" i="25"/>
  <c r="S188" i="25"/>
  <c r="R188" i="25"/>
  <c r="Q188" i="25"/>
  <c r="P188" i="25"/>
  <c r="O188" i="25"/>
  <c r="D188" i="25"/>
  <c r="N188" i="25"/>
  <c r="M188" i="25"/>
  <c r="L188" i="25"/>
  <c r="J188" i="25"/>
  <c r="I188" i="25"/>
  <c r="H188" i="25"/>
  <c r="G188" i="25"/>
  <c r="F188" i="25"/>
  <c r="E188" i="25"/>
  <c r="C188" i="25"/>
  <c r="B188" i="25"/>
  <c r="A188" i="25"/>
  <c r="W187" i="25"/>
  <c r="V187" i="25"/>
  <c r="U187" i="25"/>
  <c r="T187" i="25"/>
  <c r="S187" i="25"/>
  <c r="R187" i="25"/>
  <c r="Q187" i="25"/>
  <c r="P187" i="25"/>
  <c r="O187" i="25"/>
  <c r="D187" i="25"/>
  <c r="N187" i="25"/>
  <c r="M187" i="25"/>
  <c r="L187" i="25"/>
  <c r="J187" i="25"/>
  <c r="I187" i="25"/>
  <c r="H187" i="25"/>
  <c r="G187" i="25"/>
  <c r="F187" i="25"/>
  <c r="E187" i="25"/>
  <c r="C187" i="25"/>
  <c r="B187" i="25"/>
  <c r="A187" i="25"/>
  <c r="W186" i="25"/>
  <c r="V186" i="25"/>
  <c r="U186" i="25"/>
  <c r="T186" i="25"/>
  <c r="S186" i="25"/>
  <c r="R186" i="25"/>
  <c r="Q186" i="25"/>
  <c r="P186" i="25"/>
  <c r="O186" i="25"/>
  <c r="D186" i="25"/>
  <c r="N186" i="25"/>
  <c r="M186" i="25"/>
  <c r="L186" i="25"/>
  <c r="J186" i="25"/>
  <c r="I186" i="25"/>
  <c r="H186" i="25"/>
  <c r="G186" i="25"/>
  <c r="F186" i="25"/>
  <c r="E186" i="25"/>
  <c r="C186" i="25"/>
  <c r="B186" i="25"/>
  <c r="A186" i="25"/>
  <c r="W185" i="25"/>
  <c r="V185" i="25"/>
  <c r="U185" i="25"/>
  <c r="T185" i="25"/>
  <c r="S185" i="25"/>
  <c r="R185" i="25"/>
  <c r="Q185" i="25"/>
  <c r="P185" i="25"/>
  <c r="O185" i="25"/>
  <c r="D185" i="25"/>
  <c r="N185" i="25"/>
  <c r="M185" i="25"/>
  <c r="L185" i="25"/>
  <c r="J185" i="25"/>
  <c r="I185" i="25"/>
  <c r="H185" i="25"/>
  <c r="G185" i="25"/>
  <c r="F185" i="25"/>
  <c r="E185" i="25"/>
  <c r="C185" i="25"/>
  <c r="B185" i="25"/>
  <c r="A185" i="25"/>
  <c r="W184" i="25"/>
  <c r="V184" i="25"/>
  <c r="U184" i="25"/>
  <c r="T184" i="25"/>
  <c r="S184" i="25"/>
  <c r="R184" i="25"/>
  <c r="Q184" i="25"/>
  <c r="P184" i="25"/>
  <c r="O184" i="25"/>
  <c r="D184" i="25"/>
  <c r="N184" i="25"/>
  <c r="M184" i="25"/>
  <c r="L184" i="25"/>
  <c r="J184" i="25"/>
  <c r="I184" i="25"/>
  <c r="H184" i="25"/>
  <c r="G184" i="25"/>
  <c r="F184" i="25"/>
  <c r="E184" i="25"/>
  <c r="C184" i="25"/>
  <c r="B184" i="25"/>
  <c r="A184" i="25"/>
  <c r="W183" i="25"/>
  <c r="V183" i="25"/>
  <c r="U183" i="25"/>
  <c r="T183" i="25"/>
  <c r="S183" i="25"/>
  <c r="R183" i="25"/>
  <c r="Q183" i="25"/>
  <c r="P183" i="25"/>
  <c r="O183" i="25"/>
  <c r="D183" i="25"/>
  <c r="N183" i="25"/>
  <c r="M183" i="25"/>
  <c r="L183" i="25"/>
  <c r="J183" i="25"/>
  <c r="I183" i="25"/>
  <c r="H183" i="25"/>
  <c r="G183" i="25"/>
  <c r="F183" i="25"/>
  <c r="E183" i="25"/>
  <c r="C183" i="25"/>
  <c r="B183" i="25"/>
  <c r="A183" i="25"/>
  <c r="W182" i="25"/>
  <c r="V182" i="25"/>
  <c r="U182" i="25"/>
  <c r="T182" i="25"/>
  <c r="S182" i="25"/>
  <c r="R182" i="25"/>
  <c r="Q182" i="25"/>
  <c r="P182" i="25"/>
  <c r="O182" i="25"/>
  <c r="D182" i="25"/>
  <c r="N182" i="25"/>
  <c r="M182" i="25"/>
  <c r="L182" i="25"/>
  <c r="J182" i="25"/>
  <c r="I182" i="25"/>
  <c r="H182" i="25"/>
  <c r="G182" i="25"/>
  <c r="F182" i="25"/>
  <c r="E182" i="25"/>
  <c r="C182" i="25"/>
  <c r="B182" i="25"/>
  <c r="A182" i="25"/>
  <c r="W181" i="25"/>
  <c r="V181" i="25"/>
  <c r="U181" i="25"/>
  <c r="T181" i="25"/>
  <c r="S181" i="25"/>
  <c r="R181" i="25"/>
  <c r="Q181" i="25"/>
  <c r="P181" i="25"/>
  <c r="O181" i="25"/>
  <c r="D181" i="25"/>
  <c r="N181" i="25"/>
  <c r="M181" i="25"/>
  <c r="L181" i="25"/>
  <c r="J181" i="25"/>
  <c r="I181" i="25"/>
  <c r="H181" i="25"/>
  <c r="G181" i="25"/>
  <c r="F181" i="25"/>
  <c r="E181" i="25"/>
  <c r="C181" i="25"/>
  <c r="B181" i="25"/>
  <c r="A181" i="25"/>
  <c r="W180" i="25"/>
  <c r="V180" i="25"/>
  <c r="U180" i="25"/>
  <c r="T180" i="25"/>
  <c r="S180" i="25"/>
  <c r="R180" i="25"/>
  <c r="Q180" i="25"/>
  <c r="P180" i="25"/>
  <c r="O180" i="25"/>
  <c r="D180" i="25"/>
  <c r="N180" i="25"/>
  <c r="M180" i="25"/>
  <c r="L180" i="25"/>
  <c r="J180" i="25"/>
  <c r="I180" i="25"/>
  <c r="H180" i="25"/>
  <c r="G180" i="25"/>
  <c r="F180" i="25"/>
  <c r="E180" i="25"/>
  <c r="C180" i="25"/>
  <c r="B180" i="25"/>
  <c r="A180" i="25"/>
  <c r="W179" i="25"/>
  <c r="V179" i="25"/>
  <c r="U179" i="25"/>
  <c r="T179" i="25"/>
  <c r="S179" i="25"/>
  <c r="R179" i="25"/>
  <c r="Q179" i="25"/>
  <c r="P179" i="25"/>
  <c r="O179" i="25"/>
  <c r="D179" i="25"/>
  <c r="N179" i="25"/>
  <c r="M179" i="25"/>
  <c r="L179" i="25"/>
  <c r="J179" i="25"/>
  <c r="I179" i="25"/>
  <c r="H179" i="25"/>
  <c r="G179" i="25"/>
  <c r="F179" i="25"/>
  <c r="E179" i="25"/>
  <c r="C179" i="25"/>
  <c r="B179" i="25"/>
  <c r="A179" i="25"/>
  <c r="W178" i="25"/>
  <c r="V178" i="25"/>
  <c r="U178" i="25"/>
  <c r="T178" i="25"/>
  <c r="S178" i="25"/>
  <c r="R178" i="25"/>
  <c r="Q178" i="25"/>
  <c r="P178" i="25"/>
  <c r="O178" i="25"/>
  <c r="D178" i="25"/>
  <c r="N178" i="25"/>
  <c r="M178" i="25"/>
  <c r="L178" i="25"/>
  <c r="J178" i="25"/>
  <c r="I178" i="25"/>
  <c r="H178" i="25"/>
  <c r="G178" i="25"/>
  <c r="F178" i="25"/>
  <c r="E178" i="25"/>
  <c r="C178" i="25"/>
  <c r="B178" i="25"/>
  <c r="A178" i="25"/>
  <c r="W177" i="25"/>
  <c r="V177" i="25"/>
  <c r="U177" i="25"/>
  <c r="T177" i="25"/>
  <c r="S177" i="25"/>
  <c r="R177" i="25"/>
  <c r="Q177" i="25"/>
  <c r="P177" i="25"/>
  <c r="O177" i="25"/>
  <c r="D177" i="25"/>
  <c r="N177" i="25"/>
  <c r="M177" i="25"/>
  <c r="L177" i="25"/>
  <c r="J177" i="25"/>
  <c r="I177" i="25"/>
  <c r="H177" i="25"/>
  <c r="G177" i="25"/>
  <c r="F177" i="25"/>
  <c r="E177" i="25"/>
  <c r="C177" i="25"/>
  <c r="B177" i="25"/>
  <c r="A177" i="25"/>
  <c r="W176" i="25"/>
  <c r="V176" i="25"/>
  <c r="U176" i="25"/>
  <c r="T176" i="25"/>
  <c r="S176" i="25"/>
  <c r="R176" i="25"/>
  <c r="Q176" i="25"/>
  <c r="P176" i="25"/>
  <c r="O176" i="25"/>
  <c r="D176" i="25"/>
  <c r="N176" i="25"/>
  <c r="M176" i="25"/>
  <c r="L176" i="25"/>
  <c r="J176" i="25"/>
  <c r="I176" i="25"/>
  <c r="H176" i="25"/>
  <c r="G176" i="25"/>
  <c r="F176" i="25"/>
  <c r="E176" i="25"/>
  <c r="C176" i="25"/>
  <c r="B176" i="25"/>
  <c r="A176" i="25"/>
  <c r="W175" i="25"/>
  <c r="V175" i="25"/>
  <c r="U175" i="25"/>
  <c r="T175" i="25"/>
  <c r="S175" i="25"/>
  <c r="R175" i="25"/>
  <c r="Q175" i="25"/>
  <c r="P175" i="25"/>
  <c r="O175" i="25"/>
  <c r="D175" i="25"/>
  <c r="N175" i="25"/>
  <c r="M175" i="25"/>
  <c r="L175" i="25"/>
  <c r="J175" i="25"/>
  <c r="I175" i="25"/>
  <c r="H175" i="25"/>
  <c r="G175" i="25"/>
  <c r="F175" i="25"/>
  <c r="E175" i="25"/>
  <c r="C175" i="25"/>
  <c r="B175" i="25"/>
  <c r="A175" i="25"/>
  <c r="W174" i="25"/>
  <c r="V174" i="25"/>
  <c r="U174" i="25"/>
  <c r="T174" i="25"/>
  <c r="S174" i="25"/>
  <c r="R174" i="25"/>
  <c r="Q174" i="25"/>
  <c r="P174" i="25"/>
  <c r="O174" i="25"/>
  <c r="D174" i="25"/>
  <c r="N174" i="25"/>
  <c r="M174" i="25"/>
  <c r="L174" i="25"/>
  <c r="J174" i="25"/>
  <c r="I174" i="25"/>
  <c r="H174" i="25"/>
  <c r="G174" i="25"/>
  <c r="F174" i="25"/>
  <c r="E174" i="25"/>
  <c r="C174" i="25"/>
  <c r="B174" i="25"/>
  <c r="A174" i="25"/>
  <c r="W173" i="25"/>
  <c r="V173" i="25"/>
  <c r="U173" i="25"/>
  <c r="T173" i="25"/>
  <c r="S173" i="25"/>
  <c r="R173" i="25"/>
  <c r="Q173" i="25"/>
  <c r="P173" i="25"/>
  <c r="O173" i="25"/>
  <c r="D173" i="25"/>
  <c r="N173" i="25"/>
  <c r="M173" i="25"/>
  <c r="L173" i="25"/>
  <c r="J173" i="25"/>
  <c r="I173" i="25"/>
  <c r="H173" i="25"/>
  <c r="G173" i="25"/>
  <c r="F173" i="25"/>
  <c r="E173" i="25"/>
  <c r="C173" i="25"/>
  <c r="B173" i="25"/>
  <c r="A173" i="25"/>
  <c r="W172" i="25"/>
  <c r="V172" i="25"/>
  <c r="U172" i="25"/>
  <c r="T172" i="25"/>
  <c r="S172" i="25"/>
  <c r="R172" i="25"/>
  <c r="Q172" i="25"/>
  <c r="P172" i="25"/>
  <c r="O172" i="25"/>
  <c r="D172" i="25"/>
  <c r="N172" i="25"/>
  <c r="M172" i="25"/>
  <c r="L172" i="25"/>
  <c r="J172" i="25"/>
  <c r="I172" i="25"/>
  <c r="H172" i="25"/>
  <c r="G172" i="25"/>
  <c r="F172" i="25"/>
  <c r="E172" i="25"/>
  <c r="C172" i="25"/>
  <c r="B172" i="25"/>
  <c r="A172" i="25"/>
  <c r="W171" i="25"/>
  <c r="V171" i="25"/>
  <c r="U171" i="25"/>
  <c r="T171" i="25"/>
  <c r="S171" i="25"/>
  <c r="R171" i="25"/>
  <c r="Q171" i="25"/>
  <c r="P171" i="25"/>
  <c r="O171" i="25"/>
  <c r="D171" i="25"/>
  <c r="N171" i="25"/>
  <c r="M171" i="25"/>
  <c r="L171" i="25"/>
  <c r="J171" i="25"/>
  <c r="I171" i="25"/>
  <c r="H171" i="25"/>
  <c r="G171" i="25"/>
  <c r="F171" i="25"/>
  <c r="E171" i="25"/>
  <c r="C171" i="25"/>
  <c r="B171" i="25"/>
  <c r="A171" i="25"/>
  <c r="W170" i="25"/>
  <c r="V170" i="25"/>
  <c r="U170" i="25"/>
  <c r="T170" i="25"/>
  <c r="S170" i="25"/>
  <c r="R170" i="25"/>
  <c r="Q170" i="25"/>
  <c r="P170" i="25"/>
  <c r="O170" i="25"/>
  <c r="D170" i="25"/>
  <c r="N170" i="25"/>
  <c r="M170" i="25"/>
  <c r="L170" i="25"/>
  <c r="J170" i="25"/>
  <c r="I170" i="25"/>
  <c r="H170" i="25"/>
  <c r="G170" i="25"/>
  <c r="F170" i="25"/>
  <c r="E170" i="25"/>
  <c r="C170" i="25"/>
  <c r="B170" i="25"/>
  <c r="A170" i="25"/>
  <c r="W169" i="25"/>
  <c r="V169" i="25"/>
  <c r="U169" i="25"/>
  <c r="T169" i="25"/>
  <c r="S169" i="25"/>
  <c r="R169" i="25"/>
  <c r="Q169" i="25"/>
  <c r="P169" i="25"/>
  <c r="O169" i="25"/>
  <c r="D169" i="25"/>
  <c r="N169" i="25"/>
  <c r="M169" i="25"/>
  <c r="L169" i="25"/>
  <c r="J169" i="25"/>
  <c r="I169" i="25"/>
  <c r="H169" i="25"/>
  <c r="G169" i="25"/>
  <c r="F169" i="25"/>
  <c r="E169" i="25"/>
  <c r="C169" i="25"/>
  <c r="B169" i="25"/>
  <c r="A169" i="25"/>
  <c r="W168" i="25"/>
  <c r="V168" i="25"/>
  <c r="U168" i="25"/>
  <c r="T168" i="25"/>
  <c r="S168" i="25"/>
  <c r="R168" i="25"/>
  <c r="Q168" i="25"/>
  <c r="P168" i="25"/>
  <c r="O168" i="25"/>
  <c r="D168" i="25"/>
  <c r="N168" i="25"/>
  <c r="M168" i="25"/>
  <c r="L168" i="25"/>
  <c r="J168" i="25"/>
  <c r="I168" i="25"/>
  <c r="H168" i="25"/>
  <c r="G168" i="25"/>
  <c r="F168" i="25"/>
  <c r="E168" i="25"/>
  <c r="C168" i="25"/>
  <c r="B168" i="25"/>
  <c r="A168" i="25"/>
  <c r="W167" i="25"/>
  <c r="V167" i="25"/>
  <c r="U167" i="25"/>
  <c r="T167" i="25"/>
  <c r="S167" i="25"/>
  <c r="R167" i="25"/>
  <c r="Q167" i="25"/>
  <c r="P167" i="25"/>
  <c r="O167" i="25"/>
  <c r="D167" i="25"/>
  <c r="N167" i="25"/>
  <c r="M167" i="25"/>
  <c r="L167" i="25"/>
  <c r="J167" i="25"/>
  <c r="I167" i="25"/>
  <c r="H167" i="25"/>
  <c r="G167" i="25"/>
  <c r="F167" i="25"/>
  <c r="E167" i="25"/>
  <c r="C167" i="25"/>
  <c r="B167" i="25"/>
  <c r="A167" i="25"/>
  <c r="W166" i="25"/>
  <c r="V166" i="25"/>
  <c r="U166" i="25"/>
  <c r="T166" i="25"/>
  <c r="S166" i="25"/>
  <c r="R166" i="25"/>
  <c r="Q166" i="25"/>
  <c r="P166" i="25"/>
  <c r="O166" i="25"/>
  <c r="D166" i="25"/>
  <c r="N166" i="25"/>
  <c r="M166" i="25"/>
  <c r="L166" i="25"/>
  <c r="J166" i="25"/>
  <c r="I166" i="25"/>
  <c r="H166" i="25"/>
  <c r="G166" i="25"/>
  <c r="F166" i="25"/>
  <c r="E166" i="25"/>
  <c r="C166" i="25"/>
  <c r="B166" i="25"/>
  <c r="A166" i="25"/>
  <c r="W165" i="25"/>
  <c r="V165" i="25"/>
  <c r="U165" i="25"/>
  <c r="T165" i="25"/>
  <c r="S165" i="25"/>
  <c r="R165" i="25"/>
  <c r="Q165" i="25"/>
  <c r="P165" i="25"/>
  <c r="O165" i="25"/>
  <c r="D165" i="25"/>
  <c r="N165" i="25"/>
  <c r="M165" i="25"/>
  <c r="L165" i="25"/>
  <c r="J165" i="25"/>
  <c r="I165" i="25"/>
  <c r="H165" i="25"/>
  <c r="G165" i="25"/>
  <c r="F165" i="25"/>
  <c r="E165" i="25"/>
  <c r="C165" i="25"/>
  <c r="B165" i="25"/>
  <c r="A165" i="25"/>
  <c r="W164" i="25"/>
  <c r="V164" i="25"/>
  <c r="U164" i="25"/>
  <c r="T164" i="25"/>
  <c r="S164" i="25"/>
  <c r="R164" i="25"/>
  <c r="Q164" i="25"/>
  <c r="P164" i="25"/>
  <c r="O164" i="25"/>
  <c r="D164" i="25"/>
  <c r="N164" i="25"/>
  <c r="M164" i="25"/>
  <c r="L164" i="25"/>
  <c r="J164" i="25"/>
  <c r="I164" i="25"/>
  <c r="H164" i="25"/>
  <c r="G164" i="25"/>
  <c r="F164" i="25"/>
  <c r="E164" i="25"/>
  <c r="C164" i="25"/>
  <c r="B164" i="25"/>
  <c r="A164" i="25"/>
  <c r="W163" i="25"/>
  <c r="V163" i="25"/>
  <c r="U163" i="25"/>
  <c r="T163" i="25"/>
  <c r="S163" i="25"/>
  <c r="R163" i="25"/>
  <c r="Q163" i="25"/>
  <c r="P163" i="25"/>
  <c r="O163" i="25"/>
  <c r="D163" i="25"/>
  <c r="N163" i="25"/>
  <c r="M163" i="25"/>
  <c r="L163" i="25"/>
  <c r="J163" i="25"/>
  <c r="I163" i="25"/>
  <c r="H163" i="25"/>
  <c r="G163" i="25"/>
  <c r="F163" i="25"/>
  <c r="E163" i="25"/>
  <c r="C163" i="25"/>
  <c r="B163" i="25"/>
  <c r="A163" i="25"/>
  <c r="W162" i="25"/>
  <c r="V162" i="25"/>
  <c r="U162" i="25"/>
  <c r="T162" i="25"/>
  <c r="S162" i="25"/>
  <c r="R162" i="25"/>
  <c r="Q162" i="25"/>
  <c r="P162" i="25"/>
  <c r="O162" i="25"/>
  <c r="D162" i="25"/>
  <c r="N162" i="25"/>
  <c r="M162" i="25"/>
  <c r="L162" i="25"/>
  <c r="J162" i="25"/>
  <c r="I162" i="25"/>
  <c r="H162" i="25"/>
  <c r="G162" i="25"/>
  <c r="F162" i="25"/>
  <c r="E162" i="25"/>
  <c r="C162" i="25"/>
  <c r="B162" i="25"/>
  <c r="A162" i="25"/>
  <c r="W161" i="25"/>
  <c r="V161" i="25"/>
  <c r="U161" i="25"/>
  <c r="T161" i="25"/>
  <c r="S161" i="25"/>
  <c r="R161" i="25"/>
  <c r="Q161" i="25"/>
  <c r="P161" i="25"/>
  <c r="O161" i="25"/>
  <c r="D161" i="25"/>
  <c r="N161" i="25"/>
  <c r="M161" i="25"/>
  <c r="L161" i="25"/>
  <c r="J161" i="25"/>
  <c r="I161" i="25"/>
  <c r="H161" i="25"/>
  <c r="G161" i="25"/>
  <c r="F161" i="25"/>
  <c r="E161" i="25"/>
  <c r="C161" i="25"/>
  <c r="B161" i="25"/>
  <c r="A161" i="25"/>
  <c r="W160" i="25"/>
  <c r="V160" i="25"/>
  <c r="U160" i="25"/>
  <c r="T160" i="25"/>
  <c r="S160" i="25"/>
  <c r="R160" i="25"/>
  <c r="Q160" i="25"/>
  <c r="P160" i="25"/>
  <c r="O160" i="25"/>
  <c r="D160" i="25"/>
  <c r="N160" i="25"/>
  <c r="M160" i="25"/>
  <c r="L160" i="25"/>
  <c r="J160" i="25"/>
  <c r="I160" i="25"/>
  <c r="H160" i="25"/>
  <c r="G160" i="25"/>
  <c r="F160" i="25"/>
  <c r="E160" i="25"/>
  <c r="C160" i="25"/>
  <c r="B160" i="25"/>
  <c r="A160" i="25"/>
  <c r="W159" i="25"/>
  <c r="V159" i="25"/>
  <c r="U159" i="25"/>
  <c r="T159" i="25"/>
  <c r="S159" i="25"/>
  <c r="R159" i="25"/>
  <c r="Q159" i="25"/>
  <c r="P159" i="25"/>
  <c r="O159" i="25"/>
  <c r="D159" i="25"/>
  <c r="N159" i="25"/>
  <c r="M159" i="25"/>
  <c r="L159" i="25"/>
  <c r="J159" i="25"/>
  <c r="I159" i="25"/>
  <c r="H159" i="25"/>
  <c r="G159" i="25"/>
  <c r="F159" i="25"/>
  <c r="E159" i="25"/>
  <c r="C159" i="25"/>
  <c r="B159" i="25"/>
  <c r="A159" i="25"/>
  <c r="W158" i="25"/>
  <c r="V158" i="25"/>
  <c r="U158" i="25"/>
  <c r="T158" i="25"/>
  <c r="S158" i="25"/>
  <c r="R158" i="25"/>
  <c r="Q158" i="25"/>
  <c r="P158" i="25"/>
  <c r="O158" i="25"/>
  <c r="D158" i="25"/>
  <c r="N158" i="25"/>
  <c r="M158" i="25"/>
  <c r="L158" i="25"/>
  <c r="J158" i="25"/>
  <c r="I158" i="25"/>
  <c r="H158" i="25"/>
  <c r="G158" i="25"/>
  <c r="F158" i="25"/>
  <c r="E158" i="25"/>
  <c r="C158" i="25"/>
  <c r="B158" i="25"/>
  <c r="A158" i="25"/>
  <c r="W157" i="25"/>
  <c r="V157" i="25"/>
  <c r="U157" i="25"/>
  <c r="T157" i="25"/>
  <c r="S157" i="25"/>
  <c r="R157" i="25"/>
  <c r="Q157" i="25"/>
  <c r="P157" i="25"/>
  <c r="O157" i="25"/>
  <c r="D157" i="25"/>
  <c r="N157" i="25"/>
  <c r="M157" i="25"/>
  <c r="L157" i="25"/>
  <c r="J157" i="25"/>
  <c r="I157" i="25"/>
  <c r="H157" i="25"/>
  <c r="G157" i="25"/>
  <c r="F157" i="25"/>
  <c r="E157" i="25"/>
  <c r="C157" i="25"/>
  <c r="B157" i="25"/>
  <c r="A157" i="25"/>
  <c r="W156" i="25"/>
  <c r="V156" i="25"/>
  <c r="U156" i="25"/>
  <c r="T156" i="25"/>
  <c r="S156" i="25"/>
  <c r="R156" i="25"/>
  <c r="Q156" i="25"/>
  <c r="P156" i="25"/>
  <c r="O156" i="25"/>
  <c r="D156" i="25"/>
  <c r="N156" i="25"/>
  <c r="M156" i="25"/>
  <c r="L156" i="25"/>
  <c r="J156" i="25"/>
  <c r="I156" i="25"/>
  <c r="H156" i="25"/>
  <c r="G156" i="25"/>
  <c r="F156" i="25"/>
  <c r="E156" i="25"/>
  <c r="C156" i="25"/>
  <c r="B156" i="25"/>
  <c r="A156" i="25"/>
  <c r="W155" i="25"/>
  <c r="V155" i="25"/>
  <c r="U155" i="25"/>
  <c r="T155" i="25"/>
  <c r="S155" i="25"/>
  <c r="R155" i="25"/>
  <c r="Q155" i="25"/>
  <c r="P155" i="25"/>
  <c r="O155" i="25"/>
  <c r="D155" i="25"/>
  <c r="N155" i="25"/>
  <c r="M155" i="25"/>
  <c r="L155" i="25"/>
  <c r="J155" i="25"/>
  <c r="I155" i="25"/>
  <c r="H155" i="25"/>
  <c r="G155" i="25"/>
  <c r="F155" i="25"/>
  <c r="E155" i="25"/>
  <c r="C155" i="25"/>
  <c r="B155" i="25"/>
  <c r="A155" i="25"/>
  <c r="W154" i="25"/>
  <c r="V154" i="25"/>
  <c r="U154" i="25"/>
  <c r="T154" i="25"/>
  <c r="S154" i="25"/>
  <c r="R154" i="25"/>
  <c r="Q154" i="25"/>
  <c r="P154" i="25"/>
  <c r="O154" i="25"/>
  <c r="D154" i="25"/>
  <c r="N154" i="25"/>
  <c r="M154" i="25"/>
  <c r="L154" i="25"/>
  <c r="J154" i="25"/>
  <c r="I154" i="25"/>
  <c r="H154" i="25"/>
  <c r="G154" i="25"/>
  <c r="F154" i="25"/>
  <c r="E154" i="25"/>
  <c r="C154" i="25"/>
  <c r="B154" i="25"/>
  <c r="A154" i="25"/>
  <c r="W153" i="25"/>
  <c r="V153" i="25"/>
  <c r="U153" i="25"/>
  <c r="T153" i="25"/>
  <c r="S153" i="25"/>
  <c r="R153" i="25"/>
  <c r="Q153" i="25"/>
  <c r="P153" i="25"/>
  <c r="O153" i="25"/>
  <c r="D153" i="25"/>
  <c r="N153" i="25"/>
  <c r="M153" i="25"/>
  <c r="L153" i="25"/>
  <c r="J153" i="25"/>
  <c r="I153" i="25"/>
  <c r="H153" i="25"/>
  <c r="G153" i="25"/>
  <c r="F153" i="25"/>
  <c r="E153" i="25"/>
  <c r="C153" i="25"/>
  <c r="B153" i="25"/>
  <c r="A153" i="25"/>
  <c r="W152" i="25"/>
  <c r="V152" i="25"/>
  <c r="U152" i="25"/>
  <c r="T152" i="25"/>
  <c r="S152" i="25"/>
  <c r="R152" i="25"/>
  <c r="Q152" i="25"/>
  <c r="P152" i="25"/>
  <c r="O152" i="25"/>
  <c r="D152" i="25"/>
  <c r="N152" i="25"/>
  <c r="M152" i="25"/>
  <c r="L152" i="25"/>
  <c r="J152" i="25"/>
  <c r="I152" i="25"/>
  <c r="H152" i="25"/>
  <c r="G152" i="25"/>
  <c r="F152" i="25"/>
  <c r="E152" i="25"/>
  <c r="C152" i="25"/>
  <c r="B152" i="25"/>
  <c r="A152" i="25"/>
  <c r="W151" i="25"/>
  <c r="V151" i="25"/>
  <c r="U151" i="25"/>
  <c r="T151" i="25"/>
  <c r="S151" i="25"/>
  <c r="R151" i="25"/>
  <c r="Q151" i="25"/>
  <c r="P151" i="25"/>
  <c r="O151" i="25"/>
  <c r="D151" i="25"/>
  <c r="N151" i="25"/>
  <c r="M151" i="25"/>
  <c r="L151" i="25"/>
  <c r="J151" i="25"/>
  <c r="I151" i="25"/>
  <c r="H151" i="25"/>
  <c r="G151" i="25"/>
  <c r="F151" i="25"/>
  <c r="E151" i="25"/>
  <c r="C151" i="25"/>
  <c r="B151" i="25"/>
  <c r="A151" i="25"/>
  <c r="W150" i="25"/>
  <c r="V150" i="25"/>
  <c r="U150" i="25"/>
  <c r="T150" i="25"/>
  <c r="S150" i="25"/>
  <c r="R150" i="25"/>
  <c r="Q150" i="25"/>
  <c r="P150" i="25"/>
  <c r="O150" i="25"/>
  <c r="D150" i="25"/>
  <c r="N150" i="25"/>
  <c r="M150" i="25"/>
  <c r="L150" i="25"/>
  <c r="J150" i="25"/>
  <c r="I150" i="25"/>
  <c r="H150" i="25"/>
  <c r="G150" i="25"/>
  <c r="F150" i="25"/>
  <c r="E150" i="25"/>
  <c r="C150" i="25"/>
  <c r="B150" i="25"/>
  <c r="A150" i="25"/>
  <c r="W149" i="25"/>
  <c r="V149" i="25"/>
  <c r="U149" i="25"/>
  <c r="T149" i="25"/>
  <c r="S149" i="25"/>
  <c r="R149" i="25"/>
  <c r="Q149" i="25"/>
  <c r="P149" i="25"/>
  <c r="O149" i="25"/>
  <c r="D149" i="25"/>
  <c r="N149" i="25"/>
  <c r="M149" i="25"/>
  <c r="L149" i="25"/>
  <c r="J149" i="25"/>
  <c r="I149" i="25"/>
  <c r="H149" i="25"/>
  <c r="G149" i="25"/>
  <c r="F149" i="25"/>
  <c r="E149" i="25"/>
  <c r="C149" i="25"/>
  <c r="B149" i="25"/>
  <c r="A149" i="25"/>
  <c r="W148" i="25"/>
  <c r="V148" i="25"/>
  <c r="U148" i="25"/>
  <c r="T148" i="25"/>
  <c r="S148" i="25"/>
  <c r="R148" i="25"/>
  <c r="Q148" i="25"/>
  <c r="P148" i="25"/>
  <c r="O148" i="25"/>
  <c r="D148" i="25"/>
  <c r="N148" i="25"/>
  <c r="M148" i="25"/>
  <c r="L148" i="25"/>
  <c r="J148" i="25"/>
  <c r="I148" i="25"/>
  <c r="H148" i="25"/>
  <c r="G148" i="25"/>
  <c r="F148" i="25"/>
  <c r="E148" i="25"/>
  <c r="C148" i="25"/>
  <c r="B148" i="25"/>
  <c r="A148" i="25"/>
  <c r="W147" i="25"/>
  <c r="V147" i="25"/>
  <c r="U147" i="25"/>
  <c r="T147" i="25"/>
  <c r="S147" i="25"/>
  <c r="R147" i="25"/>
  <c r="Q147" i="25"/>
  <c r="P147" i="25"/>
  <c r="O147" i="25"/>
  <c r="D147" i="25"/>
  <c r="N147" i="25"/>
  <c r="M147" i="25"/>
  <c r="L147" i="25"/>
  <c r="J147" i="25"/>
  <c r="I147" i="25"/>
  <c r="H147" i="25"/>
  <c r="G147" i="25"/>
  <c r="F147" i="25"/>
  <c r="E147" i="25"/>
  <c r="C147" i="25"/>
  <c r="B147" i="25"/>
  <c r="A147" i="25"/>
  <c r="W146" i="25"/>
  <c r="V146" i="25"/>
  <c r="U146" i="25"/>
  <c r="T146" i="25"/>
  <c r="S146" i="25"/>
  <c r="R146" i="25"/>
  <c r="Q146" i="25"/>
  <c r="P146" i="25"/>
  <c r="O146" i="25"/>
  <c r="D146" i="25"/>
  <c r="N146" i="25"/>
  <c r="M146" i="25"/>
  <c r="L146" i="25"/>
  <c r="J146" i="25"/>
  <c r="I146" i="25"/>
  <c r="H146" i="25"/>
  <c r="G146" i="25"/>
  <c r="F146" i="25"/>
  <c r="E146" i="25"/>
  <c r="C146" i="25"/>
  <c r="B146" i="25"/>
  <c r="A146" i="25"/>
  <c r="W145" i="25"/>
  <c r="V145" i="25"/>
  <c r="U145" i="25"/>
  <c r="T145" i="25"/>
  <c r="S145" i="25"/>
  <c r="R145" i="25"/>
  <c r="Q145" i="25"/>
  <c r="P145" i="25"/>
  <c r="O145" i="25"/>
  <c r="D145" i="25"/>
  <c r="N145" i="25"/>
  <c r="M145" i="25"/>
  <c r="L145" i="25"/>
  <c r="J145" i="25"/>
  <c r="I145" i="25"/>
  <c r="H145" i="25"/>
  <c r="G145" i="25"/>
  <c r="F145" i="25"/>
  <c r="E145" i="25"/>
  <c r="C145" i="25"/>
  <c r="B145" i="25"/>
  <c r="A145" i="25"/>
  <c r="W144" i="25"/>
  <c r="V144" i="25"/>
  <c r="U144" i="25"/>
  <c r="T144" i="25"/>
  <c r="S144" i="25"/>
  <c r="R144" i="25"/>
  <c r="Q144" i="25"/>
  <c r="P144" i="25"/>
  <c r="O144" i="25"/>
  <c r="D144" i="25"/>
  <c r="N144" i="25"/>
  <c r="M144" i="25"/>
  <c r="L144" i="25"/>
  <c r="J144" i="25"/>
  <c r="I144" i="25"/>
  <c r="H144" i="25"/>
  <c r="G144" i="25"/>
  <c r="F144" i="25"/>
  <c r="E144" i="25"/>
  <c r="C144" i="25"/>
  <c r="B144" i="25"/>
  <c r="A144" i="25"/>
  <c r="W143" i="25"/>
  <c r="V143" i="25"/>
  <c r="U143" i="25"/>
  <c r="T143" i="25"/>
  <c r="S143" i="25"/>
  <c r="R143" i="25"/>
  <c r="Q143" i="25"/>
  <c r="P143" i="25"/>
  <c r="O143" i="25"/>
  <c r="D143" i="25"/>
  <c r="N143" i="25"/>
  <c r="M143" i="25"/>
  <c r="L143" i="25"/>
  <c r="J143" i="25"/>
  <c r="I143" i="25"/>
  <c r="H143" i="25"/>
  <c r="G143" i="25"/>
  <c r="F143" i="25"/>
  <c r="E143" i="25"/>
  <c r="C143" i="25"/>
  <c r="B143" i="25"/>
  <c r="A143" i="25"/>
  <c r="W142" i="25"/>
  <c r="V142" i="25"/>
  <c r="U142" i="25"/>
  <c r="T142" i="25"/>
  <c r="S142" i="25"/>
  <c r="R142" i="25"/>
  <c r="Q142" i="25"/>
  <c r="P142" i="25"/>
  <c r="O142" i="25"/>
  <c r="D142" i="25"/>
  <c r="N142" i="25"/>
  <c r="M142" i="25"/>
  <c r="L142" i="25"/>
  <c r="J142" i="25"/>
  <c r="I142" i="25"/>
  <c r="H142" i="25"/>
  <c r="G142" i="25"/>
  <c r="F142" i="25"/>
  <c r="E142" i="25"/>
  <c r="C142" i="25"/>
  <c r="B142" i="25"/>
  <c r="A142" i="25"/>
  <c r="W141" i="25"/>
  <c r="V141" i="25"/>
  <c r="U141" i="25"/>
  <c r="T141" i="25"/>
  <c r="S141" i="25"/>
  <c r="R141" i="25"/>
  <c r="Q141" i="25"/>
  <c r="P141" i="25"/>
  <c r="O141" i="25"/>
  <c r="D141" i="25"/>
  <c r="N141" i="25"/>
  <c r="M141" i="25"/>
  <c r="L141" i="25"/>
  <c r="J141" i="25"/>
  <c r="I141" i="25"/>
  <c r="H141" i="25"/>
  <c r="G141" i="25"/>
  <c r="F141" i="25"/>
  <c r="E141" i="25"/>
  <c r="C141" i="25"/>
  <c r="B141" i="25"/>
  <c r="A141" i="25"/>
  <c r="W140" i="25"/>
  <c r="V140" i="25"/>
  <c r="U140" i="25"/>
  <c r="T140" i="25"/>
  <c r="S140" i="25"/>
  <c r="R140" i="25"/>
  <c r="Q140" i="25"/>
  <c r="P140" i="25"/>
  <c r="O140" i="25"/>
  <c r="D140" i="25"/>
  <c r="N140" i="25"/>
  <c r="M140" i="25"/>
  <c r="L140" i="25"/>
  <c r="J140" i="25"/>
  <c r="I140" i="25"/>
  <c r="H140" i="25"/>
  <c r="G140" i="25"/>
  <c r="F140" i="25"/>
  <c r="E140" i="25"/>
  <c r="C140" i="25"/>
  <c r="B140" i="25"/>
  <c r="A140" i="25"/>
  <c r="W139" i="25"/>
  <c r="V139" i="25"/>
  <c r="U139" i="25"/>
  <c r="T139" i="25"/>
  <c r="S139" i="25"/>
  <c r="R139" i="25"/>
  <c r="Q139" i="25"/>
  <c r="P139" i="25"/>
  <c r="O139" i="25"/>
  <c r="D139" i="25"/>
  <c r="N139" i="25"/>
  <c r="M139" i="25"/>
  <c r="L139" i="25"/>
  <c r="J139" i="25"/>
  <c r="I139" i="25"/>
  <c r="H139" i="25"/>
  <c r="G139" i="25"/>
  <c r="F139" i="25"/>
  <c r="E139" i="25"/>
  <c r="C139" i="25"/>
  <c r="B139" i="25"/>
  <c r="A139" i="25"/>
  <c r="W138" i="25"/>
  <c r="V138" i="25"/>
  <c r="U138" i="25"/>
  <c r="T138" i="25"/>
  <c r="S138" i="25"/>
  <c r="R138" i="25"/>
  <c r="Q138" i="25"/>
  <c r="P138" i="25"/>
  <c r="O138" i="25"/>
  <c r="D138" i="25"/>
  <c r="N138" i="25"/>
  <c r="M138" i="25"/>
  <c r="L138" i="25"/>
  <c r="J138" i="25"/>
  <c r="I138" i="25"/>
  <c r="H138" i="25"/>
  <c r="G138" i="25"/>
  <c r="F138" i="25"/>
  <c r="E138" i="25"/>
  <c r="C138" i="25"/>
  <c r="B138" i="25"/>
  <c r="A138" i="25"/>
  <c r="W137" i="25"/>
  <c r="V137" i="25"/>
  <c r="U137" i="25"/>
  <c r="T137" i="25"/>
  <c r="S137" i="25"/>
  <c r="R137" i="25"/>
  <c r="Q137" i="25"/>
  <c r="P137" i="25"/>
  <c r="O137" i="25"/>
  <c r="D137" i="25"/>
  <c r="N137" i="25"/>
  <c r="M137" i="25"/>
  <c r="L137" i="25"/>
  <c r="J137" i="25"/>
  <c r="I137" i="25"/>
  <c r="H137" i="25"/>
  <c r="G137" i="25"/>
  <c r="F137" i="25"/>
  <c r="E137" i="25"/>
  <c r="C137" i="25"/>
  <c r="B137" i="25"/>
  <c r="A137" i="25"/>
  <c r="W136" i="25"/>
  <c r="V136" i="25"/>
  <c r="U136" i="25"/>
  <c r="T136" i="25"/>
  <c r="S136" i="25"/>
  <c r="R136" i="25"/>
  <c r="Q136" i="25"/>
  <c r="P136" i="25"/>
  <c r="O136" i="25"/>
  <c r="D136" i="25"/>
  <c r="N136" i="25"/>
  <c r="M136" i="25"/>
  <c r="L136" i="25"/>
  <c r="J136" i="25"/>
  <c r="I136" i="25"/>
  <c r="H136" i="25"/>
  <c r="G136" i="25"/>
  <c r="F136" i="25"/>
  <c r="E136" i="25"/>
  <c r="C136" i="25"/>
  <c r="B136" i="25"/>
  <c r="A136" i="25"/>
  <c r="W135" i="25"/>
  <c r="V135" i="25"/>
  <c r="U135" i="25"/>
  <c r="T135" i="25"/>
  <c r="S135" i="25"/>
  <c r="R135" i="25"/>
  <c r="Q135" i="25"/>
  <c r="P135" i="25"/>
  <c r="O135" i="25"/>
  <c r="D135" i="25"/>
  <c r="N135" i="25"/>
  <c r="M135" i="25"/>
  <c r="L135" i="25"/>
  <c r="J135" i="25"/>
  <c r="I135" i="25"/>
  <c r="H135" i="25"/>
  <c r="G135" i="25"/>
  <c r="F135" i="25"/>
  <c r="E135" i="25"/>
  <c r="C135" i="25"/>
  <c r="B135" i="25"/>
  <c r="A135" i="25"/>
  <c r="W134" i="25"/>
  <c r="V134" i="25"/>
  <c r="U134" i="25"/>
  <c r="T134" i="25"/>
  <c r="S134" i="25"/>
  <c r="R134" i="25"/>
  <c r="Q134" i="25"/>
  <c r="P134" i="25"/>
  <c r="O134" i="25"/>
  <c r="D134" i="25"/>
  <c r="N134" i="25"/>
  <c r="M134" i="25"/>
  <c r="L134" i="25"/>
  <c r="J134" i="25"/>
  <c r="I134" i="25"/>
  <c r="H134" i="25"/>
  <c r="G134" i="25"/>
  <c r="F134" i="25"/>
  <c r="E134" i="25"/>
  <c r="C134" i="25"/>
  <c r="B134" i="25"/>
  <c r="A134" i="25"/>
  <c r="W133" i="25"/>
  <c r="V133" i="25"/>
  <c r="U133" i="25"/>
  <c r="T133" i="25"/>
  <c r="S133" i="25"/>
  <c r="R133" i="25"/>
  <c r="Q133" i="25"/>
  <c r="P133" i="25"/>
  <c r="O133" i="25"/>
  <c r="D133" i="25"/>
  <c r="N133" i="25"/>
  <c r="M133" i="25"/>
  <c r="L133" i="25"/>
  <c r="J133" i="25"/>
  <c r="I133" i="25"/>
  <c r="H133" i="25"/>
  <c r="G133" i="25"/>
  <c r="F133" i="25"/>
  <c r="E133" i="25"/>
  <c r="C133" i="25"/>
  <c r="B133" i="25"/>
  <c r="A133" i="25"/>
  <c r="W132" i="25"/>
  <c r="V132" i="25"/>
  <c r="U132" i="25"/>
  <c r="T132" i="25"/>
  <c r="S132" i="25"/>
  <c r="R132" i="25"/>
  <c r="Q132" i="25"/>
  <c r="P132" i="25"/>
  <c r="O132" i="25"/>
  <c r="D132" i="25"/>
  <c r="N132" i="25"/>
  <c r="M132" i="25"/>
  <c r="L132" i="25"/>
  <c r="J132" i="25"/>
  <c r="I132" i="25"/>
  <c r="H132" i="25"/>
  <c r="G132" i="25"/>
  <c r="F132" i="25"/>
  <c r="E132" i="25"/>
  <c r="C132" i="25"/>
  <c r="B132" i="25"/>
  <c r="A132" i="25"/>
  <c r="W131" i="25"/>
  <c r="V131" i="25"/>
  <c r="U131" i="25"/>
  <c r="T131" i="25"/>
  <c r="S131" i="25"/>
  <c r="R131" i="25"/>
  <c r="Q131" i="25"/>
  <c r="P131" i="25"/>
  <c r="O131" i="25"/>
  <c r="D131" i="25"/>
  <c r="N131" i="25"/>
  <c r="M131" i="25"/>
  <c r="L131" i="25"/>
  <c r="J131" i="25"/>
  <c r="I131" i="25"/>
  <c r="H131" i="25"/>
  <c r="G131" i="25"/>
  <c r="F131" i="25"/>
  <c r="E131" i="25"/>
  <c r="C131" i="25"/>
  <c r="B131" i="25"/>
  <c r="A131" i="25"/>
  <c r="W130" i="25"/>
  <c r="V130" i="25"/>
  <c r="U130" i="25"/>
  <c r="T130" i="25"/>
  <c r="S130" i="25"/>
  <c r="R130" i="25"/>
  <c r="Q130" i="25"/>
  <c r="P130" i="25"/>
  <c r="O130" i="25"/>
  <c r="D130" i="25"/>
  <c r="N130" i="25"/>
  <c r="M130" i="25"/>
  <c r="L130" i="25"/>
  <c r="J130" i="25"/>
  <c r="I130" i="25"/>
  <c r="H130" i="25"/>
  <c r="G130" i="25"/>
  <c r="F130" i="25"/>
  <c r="E130" i="25"/>
  <c r="C130" i="25"/>
  <c r="B130" i="25"/>
  <c r="A130" i="25"/>
  <c r="W129" i="25"/>
  <c r="V129" i="25"/>
  <c r="U129" i="25"/>
  <c r="T129" i="25"/>
  <c r="S129" i="25"/>
  <c r="R129" i="25"/>
  <c r="Q129" i="25"/>
  <c r="P129" i="25"/>
  <c r="O129" i="25"/>
  <c r="D129" i="25"/>
  <c r="N129" i="25"/>
  <c r="M129" i="25"/>
  <c r="L129" i="25"/>
  <c r="J129" i="25"/>
  <c r="I129" i="25"/>
  <c r="H129" i="25"/>
  <c r="G129" i="25"/>
  <c r="F129" i="25"/>
  <c r="E129" i="25"/>
  <c r="C129" i="25"/>
  <c r="B129" i="25"/>
  <c r="A129" i="25"/>
  <c r="W128" i="25"/>
  <c r="V128" i="25"/>
  <c r="U128" i="25"/>
  <c r="T128" i="25"/>
  <c r="S128" i="25"/>
  <c r="R128" i="25"/>
  <c r="Q128" i="25"/>
  <c r="P128" i="25"/>
  <c r="O128" i="25"/>
  <c r="D128" i="25"/>
  <c r="N128" i="25"/>
  <c r="M128" i="25"/>
  <c r="L128" i="25"/>
  <c r="J128" i="25"/>
  <c r="I128" i="25"/>
  <c r="H128" i="25"/>
  <c r="G128" i="25"/>
  <c r="F128" i="25"/>
  <c r="E128" i="25"/>
  <c r="C128" i="25"/>
  <c r="B128" i="25"/>
  <c r="A128" i="25"/>
  <c r="W127" i="25"/>
  <c r="V127" i="25"/>
  <c r="U127" i="25"/>
  <c r="T127" i="25"/>
  <c r="S127" i="25"/>
  <c r="R127" i="25"/>
  <c r="Q127" i="25"/>
  <c r="P127" i="25"/>
  <c r="O127" i="25"/>
  <c r="D127" i="25"/>
  <c r="N127" i="25"/>
  <c r="M127" i="25"/>
  <c r="L127" i="25"/>
  <c r="J127" i="25"/>
  <c r="I127" i="25"/>
  <c r="H127" i="25"/>
  <c r="G127" i="25"/>
  <c r="F127" i="25"/>
  <c r="E127" i="25"/>
  <c r="C127" i="25"/>
  <c r="B127" i="25"/>
  <c r="A127" i="25"/>
  <c r="W126" i="25"/>
  <c r="V126" i="25"/>
  <c r="U126" i="25"/>
  <c r="T126" i="25"/>
  <c r="S126" i="25"/>
  <c r="R126" i="25"/>
  <c r="Q126" i="25"/>
  <c r="P126" i="25"/>
  <c r="O126" i="25"/>
  <c r="D126" i="25"/>
  <c r="N126" i="25"/>
  <c r="M126" i="25"/>
  <c r="L126" i="25"/>
  <c r="J126" i="25"/>
  <c r="I126" i="25"/>
  <c r="H126" i="25"/>
  <c r="G126" i="25"/>
  <c r="F126" i="25"/>
  <c r="E126" i="25"/>
  <c r="C126" i="25"/>
  <c r="B126" i="25"/>
  <c r="A126" i="25"/>
  <c r="W125" i="25"/>
  <c r="V125" i="25"/>
  <c r="U125" i="25"/>
  <c r="T125" i="25"/>
  <c r="S125" i="25"/>
  <c r="R125" i="25"/>
  <c r="Q125" i="25"/>
  <c r="P125" i="25"/>
  <c r="O125" i="25"/>
  <c r="D125" i="25"/>
  <c r="N125" i="25"/>
  <c r="M125" i="25"/>
  <c r="L125" i="25"/>
  <c r="J125" i="25"/>
  <c r="I125" i="25"/>
  <c r="H125" i="25"/>
  <c r="G125" i="25"/>
  <c r="F125" i="25"/>
  <c r="E125" i="25"/>
  <c r="C125" i="25"/>
  <c r="B125" i="25"/>
  <c r="A125" i="25"/>
  <c r="W124" i="25"/>
  <c r="V124" i="25"/>
  <c r="U124" i="25"/>
  <c r="T124" i="25"/>
  <c r="S124" i="25"/>
  <c r="R124" i="25"/>
  <c r="Q124" i="25"/>
  <c r="P124" i="25"/>
  <c r="O124" i="25"/>
  <c r="D124" i="25"/>
  <c r="N124" i="25"/>
  <c r="M124" i="25"/>
  <c r="L124" i="25"/>
  <c r="J124" i="25"/>
  <c r="I124" i="25"/>
  <c r="H124" i="25"/>
  <c r="G124" i="25"/>
  <c r="F124" i="25"/>
  <c r="E124" i="25"/>
  <c r="C124" i="25"/>
  <c r="B124" i="25"/>
  <c r="A124" i="25"/>
  <c r="W123" i="25"/>
  <c r="V123" i="25"/>
  <c r="U123" i="25"/>
  <c r="T123" i="25"/>
  <c r="S123" i="25"/>
  <c r="R123" i="25"/>
  <c r="Q123" i="25"/>
  <c r="P123" i="25"/>
  <c r="O123" i="25"/>
  <c r="D123" i="25"/>
  <c r="N123" i="25"/>
  <c r="M123" i="25"/>
  <c r="L123" i="25"/>
  <c r="J123" i="25"/>
  <c r="I123" i="25"/>
  <c r="H123" i="25"/>
  <c r="G123" i="25"/>
  <c r="F123" i="25"/>
  <c r="E123" i="25"/>
  <c r="C123" i="25"/>
  <c r="B123" i="25"/>
  <c r="A123" i="25"/>
  <c r="W122" i="25"/>
  <c r="V122" i="25"/>
  <c r="U122" i="25"/>
  <c r="T122" i="25"/>
  <c r="S122" i="25"/>
  <c r="R122" i="25"/>
  <c r="Q122" i="25"/>
  <c r="P122" i="25"/>
  <c r="O122" i="25"/>
  <c r="D122" i="25"/>
  <c r="N122" i="25"/>
  <c r="M122" i="25"/>
  <c r="L122" i="25"/>
  <c r="J122" i="25"/>
  <c r="I122" i="25"/>
  <c r="H122" i="25"/>
  <c r="G122" i="25"/>
  <c r="F122" i="25"/>
  <c r="E122" i="25"/>
  <c r="C122" i="25"/>
  <c r="B122" i="25"/>
  <c r="A122" i="25"/>
  <c r="W121" i="25"/>
  <c r="V121" i="25"/>
  <c r="U121" i="25"/>
  <c r="T121" i="25"/>
  <c r="S121" i="25"/>
  <c r="R121" i="25"/>
  <c r="Q121" i="25"/>
  <c r="P121" i="25"/>
  <c r="O121" i="25"/>
  <c r="D121" i="25"/>
  <c r="N121" i="25"/>
  <c r="M121" i="25"/>
  <c r="L121" i="25"/>
  <c r="J121" i="25"/>
  <c r="I121" i="25"/>
  <c r="H121" i="25"/>
  <c r="G121" i="25"/>
  <c r="F121" i="25"/>
  <c r="E121" i="25"/>
  <c r="C121" i="25"/>
  <c r="B121" i="25"/>
  <c r="A121" i="25"/>
  <c r="W120" i="25"/>
  <c r="V120" i="25"/>
  <c r="U120" i="25"/>
  <c r="T120" i="25"/>
  <c r="S120" i="25"/>
  <c r="R120" i="25"/>
  <c r="Q120" i="25"/>
  <c r="P120" i="25"/>
  <c r="O120" i="25"/>
  <c r="D120" i="25"/>
  <c r="N120" i="25"/>
  <c r="M120" i="25"/>
  <c r="L120" i="25"/>
  <c r="J120" i="25"/>
  <c r="I120" i="25"/>
  <c r="H120" i="25"/>
  <c r="G120" i="25"/>
  <c r="F120" i="25"/>
  <c r="E120" i="25"/>
  <c r="C120" i="25"/>
  <c r="B120" i="25"/>
  <c r="A120" i="25"/>
  <c r="W119" i="25"/>
  <c r="V119" i="25"/>
  <c r="U119" i="25"/>
  <c r="T119" i="25"/>
  <c r="S119" i="25"/>
  <c r="R119" i="25"/>
  <c r="Q119" i="25"/>
  <c r="P119" i="25"/>
  <c r="O119" i="25"/>
  <c r="D119" i="25"/>
  <c r="N119" i="25"/>
  <c r="M119" i="25"/>
  <c r="L119" i="25"/>
  <c r="J119" i="25"/>
  <c r="I119" i="25"/>
  <c r="H119" i="25"/>
  <c r="G119" i="25"/>
  <c r="F119" i="25"/>
  <c r="E119" i="25"/>
  <c r="C119" i="25"/>
  <c r="B119" i="25"/>
  <c r="A119" i="25"/>
  <c r="W118" i="25"/>
  <c r="V118" i="25"/>
  <c r="U118" i="25"/>
  <c r="T118" i="25"/>
  <c r="S118" i="25"/>
  <c r="R118" i="25"/>
  <c r="Q118" i="25"/>
  <c r="P118" i="25"/>
  <c r="O118" i="25"/>
  <c r="D118" i="25"/>
  <c r="N118" i="25"/>
  <c r="M118" i="25"/>
  <c r="L118" i="25"/>
  <c r="J118" i="25"/>
  <c r="I118" i="25"/>
  <c r="H118" i="25"/>
  <c r="G118" i="25"/>
  <c r="F118" i="25"/>
  <c r="E118" i="25"/>
  <c r="C118" i="25"/>
  <c r="B118" i="25"/>
  <c r="A118" i="25"/>
  <c r="W117" i="25"/>
  <c r="V117" i="25"/>
  <c r="U117" i="25"/>
  <c r="T117" i="25"/>
  <c r="S117" i="25"/>
  <c r="R117" i="25"/>
  <c r="Q117" i="25"/>
  <c r="P117" i="25"/>
  <c r="O117" i="25"/>
  <c r="D117" i="25"/>
  <c r="N117" i="25"/>
  <c r="M117" i="25"/>
  <c r="L117" i="25"/>
  <c r="J117" i="25"/>
  <c r="I117" i="25"/>
  <c r="H117" i="25"/>
  <c r="G117" i="25"/>
  <c r="F117" i="25"/>
  <c r="E117" i="25"/>
  <c r="C117" i="25"/>
  <c r="B117" i="25"/>
  <c r="A117" i="25"/>
  <c r="W116" i="25"/>
  <c r="V116" i="25"/>
  <c r="U116" i="25"/>
  <c r="T116" i="25"/>
  <c r="S116" i="25"/>
  <c r="R116" i="25"/>
  <c r="Q116" i="25"/>
  <c r="P116" i="25"/>
  <c r="O116" i="25"/>
  <c r="D116" i="25"/>
  <c r="N116" i="25"/>
  <c r="M116" i="25"/>
  <c r="L116" i="25"/>
  <c r="J116" i="25"/>
  <c r="I116" i="25"/>
  <c r="H116" i="25"/>
  <c r="G116" i="25"/>
  <c r="F116" i="25"/>
  <c r="E116" i="25"/>
  <c r="C116" i="25"/>
  <c r="B116" i="25"/>
  <c r="A116" i="25"/>
  <c r="W115" i="25"/>
  <c r="V115" i="25"/>
  <c r="U115" i="25"/>
  <c r="T115" i="25"/>
  <c r="S115" i="25"/>
  <c r="R115" i="25"/>
  <c r="Q115" i="25"/>
  <c r="P115" i="25"/>
  <c r="O115" i="25"/>
  <c r="D115" i="25"/>
  <c r="N115" i="25"/>
  <c r="M115" i="25"/>
  <c r="L115" i="25"/>
  <c r="J115" i="25"/>
  <c r="I115" i="25"/>
  <c r="H115" i="25"/>
  <c r="G115" i="25"/>
  <c r="F115" i="25"/>
  <c r="E115" i="25"/>
  <c r="C115" i="25"/>
  <c r="B115" i="25"/>
  <c r="A115" i="25"/>
  <c r="W114" i="25"/>
  <c r="V114" i="25"/>
  <c r="U114" i="25"/>
  <c r="T114" i="25"/>
  <c r="S114" i="25"/>
  <c r="R114" i="25"/>
  <c r="Q114" i="25"/>
  <c r="P114" i="25"/>
  <c r="O114" i="25"/>
  <c r="D114" i="25"/>
  <c r="N114" i="25"/>
  <c r="M114" i="25"/>
  <c r="L114" i="25"/>
  <c r="J114" i="25"/>
  <c r="I114" i="25"/>
  <c r="H114" i="25"/>
  <c r="G114" i="25"/>
  <c r="F114" i="25"/>
  <c r="E114" i="25"/>
  <c r="C114" i="25"/>
  <c r="B114" i="25"/>
  <c r="A114" i="25"/>
  <c r="W113" i="25"/>
  <c r="V113" i="25"/>
  <c r="U113" i="25"/>
  <c r="T113" i="25"/>
  <c r="S113" i="25"/>
  <c r="R113" i="25"/>
  <c r="Q113" i="25"/>
  <c r="P113" i="25"/>
  <c r="O113" i="25"/>
  <c r="D113" i="25"/>
  <c r="N113" i="25"/>
  <c r="M113" i="25"/>
  <c r="L113" i="25"/>
  <c r="J113" i="25"/>
  <c r="I113" i="25"/>
  <c r="H113" i="25"/>
  <c r="G113" i="25"/>
  <c r="F113" i="25"/>
  <c r="E113" i="25"/>
  <c r="C113" i="25"/>
  <c r="B113" i="25"/>
  <c r="A113" i="25"/>
  <c r="W112" i="25"/>
  <c r="V112" i="25"/>
  <c r="U112" i="25"/>
  <c r="T112" i="25"/>
  <c r="S112" i="25"/>
  <c r="R112" i="25"/>
  <c r="Q112" i="25"/>
  <c r="P112" i="25"/>
  <c r="O112" i="25"/>
  <c r="D112" i="25"/>
  <c r="N112" i="25"/>
  <c r="M112" i="25"/>
  <c r="L112" i="25"/>
  <c r="J112" i="25"/>
  <c r="I112" i="25"/>
  <c r="H112" i="25"/>
  <c r="G112" i="25"/>
  <c r="F112" i="25"/>
  <c r="E112" i="25"/>
  <c r="C112" i="25"/>
  <c r="B112" i="25"/>
  <c r="A112" i="25"/>
  <c r="W111" i="25"/>
  <c r="V111" i="25"/>
  <c r="U111" i="25"/>
  <c r="T111" i="25"/>
  <c r="S111" i="25"/>
  <c r="R111" i="25"/>
  <c r="Q111" i="25"/>
  <c r="P111" i="25"/>
  <c r="O111" i="25"/>
  <c r="D111" i="25"/>
  <c r="N111" i="25"/>
  <c r="M111" i="25"/>
  <c r="L111" i="25"/>
  <c r="J111" i="25"/>
  <c r="I111" i="25"/>
  <c r="H111" i="25"/>
  <c r="G111" i="25"/>
  <c r="F111" i="25"/>
  <c r="E111" i="25"/>
  <c r="C111" i="25"/>
  <c r="B111" i="25"/>
  <c r="A111" i="25"/>
  <c r="W110" i="25"/>
  <c r="V110" i="25"/>
  <c r="U110" i="25"/>
  <c r="T110" i="25"/>
  <c r="S110" i="25"/>
  <c r="R110" i="25"/>
  <c r="Q110" i="25"/>
  <c r="P110" i="25"/>
  <c r="O110" i="25"/>
  <c r="D110" i="25"/>
  <c r="N110" i="25"/>
  <c r="M110" i="25"/>
  <c r="L110" i="25"/>
  <c r="J110" i="25"/>
  <c r="I110" i="25"/>
  <c r="H110" i="25"/>
  <c r="G110" i="25"/>
  <c r="F110" i="25"/>
  <c r="E110" i="25"/>
  <c r="C110" i="25"/>
  <c r="B110" i="25"/>
  <c r="A110" i="25"/>
  <c r="W109" i="25"/>
  <c r="V109" i="25"/>
  <c r="U109" i="25"/>
  <c r="T109" i="25"/>
  <c r="S109" i="25"/>
  <c r="R109" i="25"/>
  <c r="Q109" i="25"/>
  <c r="P109" i="25"/>
  <c r="O109" i="25"/>
  <c r="D109" i="25"/>
  <c r="N109" i="25"/>
  <c r="M109" i="25"/>
  <c r="L109" i="25"/>
  <c r="J109" i="25"/>
  <c r="I109" i="25"/>
  <c r="H109" i="25"/>
  <c r="G109" i="25"/>
  <c r="F109" i="25"/>
  <c r="E109" i="25"/>
  <c r="C109" i="25"/>
  <c r="B109" i="25"/>
  <c r="A109" i="25"/>
  <c r="W108" i="25"/>
  <c r="V108" i="25"/>
  <c r="U108" i="25"/>
  <c r="T108" i="25"/>
  <c r="S108" i="25"/>
  <c r="R108" i="25"/>
  <c r="Q108" i="25"/>
  <c r="P108" i="25"/>
  <c r="O108" i="25"/>
  <c r="D108" i="25"/>
  <c r="N108" i="25"/>
  <c r="M108" i="25"/>
  <c r="L108" i="25"/>
  <c r="J108" i="25"/>
  <c r="I108" i="25"/>
  <c r="H108" i="25"/>
  <c r="G108" i="25"/>
  <c r="F108" i="25"/>
  <c r="E108" i="25"/>
  <c r="C108" i="25"/>
  <c r="B108" i="25"/>
  <c r="A108" i="25"/>
  <c r="W107" i="25"/>
  <c r="V107" i="25"/>
  <c r="U107" i="25"/>
  <c r="T107" i="25"/>
  <c r="S107" i="25"/>
  <c r="R107" i="25"/>
  <c r="Q107" i="25"/>
  <c r="P107" i="25"/>
  <c r="O107" i="25"/>
  <c r="D107" i="25"/>
  <c r="N107" i="25"/>
  <c r="M107" i="25"/>
  <c r="L107" i="25"/>
  <c r="J107" i="25"/>
  <c r="I107" i="25"/>
  <c r="H107" i="25"/>
  <c r="G107" i="25"/>
  <c r="F107" i="25"/>
  <c r="E107" i="25"/>
  <c r="C107" i="25"/>
  <c r="B107" i="25"/>
  <c r="A107" i="25"/>
  <c r="W106" i="25"/>
  <c r="V106" i="25"/>
  <c r="U106" i="25"/>
  <c r="T106" i="25"/>
  <c r="S106" i="25"/>
  <c r="R106" i="25"/>
  <c r="Q106" i="25"/>
  <c r="P106" i="25"/>
  <c r="O106" i="25"/>
  <c r="D106" i="25"/>
  <c r="N106" i="25"/>
  <c r="M106" i="25"/>
  <c r="L106" i="25"/>
  <c r="J106" i="25"/>
  <c r="I106" i="25"/>
  <c r="H106" i="25"/>
  <c r="G106" i="25"/>
  <c r="F106" i="25"/>
  <c r="E106" i="25"/>
  <c r="C106" i="25"/>
  <c r="B106" i="25"/>
  <c r="A106" i="25"/>
  <c r="W105" i="25"/>
  <c r="V105" i="25"/>
  <c r="U105" i="25"/>
  <c r="T105" i="25"/>
  <c r="S105" i="25"/>
  <c r="R105" i="25"/>
  <c r="Q105" i="25"/>
  <c r="P105" i="25"/>
  <c r="O105" i="25"/>
  <c r="D105" i="25"/>
  <c r="N105" i="25"/>
  <c r="M105" i="25"/>
  <c r="L105" i="25"/>
  <c r="J105" i="25"/>
  <c r="I105" i="25"/>
  <c r="H105" i="25"/>
  <c r="G105" i="25"/>
  <c r="F105" i="25"/>
  <c r="E105" i="25"/>
  <c r="C105" i="25"/>
  <c r="B105" i="25"/>
  <c r="A105" i="25"/>
  <c r="W104" i="25"/>
  <c r="V104" i="25"/>
  <c r="U104" i="25"/>
  <c r="T104" i="25"/>
  <c r="S104" i="25"/>
  <c r="R104" i="25"/>
  <c r="Q104" i="25"/>
  <c r="P104" i="25"/>
  <c r="O104" i="25"/>
  <c r="D104" i="25"/>
  <c r="N104" i="25"/>
  <c r="M104" i="25"/>
  <c r="L104" i="25"/>
  <c r="J104" i="25"/>
  <c r="I104" i="25"/>
  <c r="H104" i="25"/>
  <c r="G104" i="25"/>
  <c r="F104" i="25"/>
  <c r="E104" i="25"/>
  <c r="C104" i="25"/>
  <c r="B104" i="25"/>
  <c r="A104" i="25"/>
  <c r="W103" i="25"/>
  <c r="V103" i="25"/>
  <c r="U103" i="25"/>
  <c r="T103" i="25"/>
  <c r="S103" i="25"/>
  <c r="R103" i="25"/>
  <c r="Q103" i="25"/>
  <c r="P103" i="25"/>
  <c r="O103" i="25"/>
  <c r="D103" i="25"/>
  <c r="N103" i="25"/>
  <c r="M103" i="25"/>
  <c r="L103" i="25"/>
  <c r="J103" i="25"/>
  <c r="I103" i="25"/>
  <c r="H103" i="25"/>
  <c r="G103" i="25"/>
  <c r="F103" i="25"/>
  <c r="E103" i="25"/>
  <c r="C103" i="25"/>
  <c r="B103" i="25"/>
  <c r="A103" i="25"/>
  <c r="W102" i="25"/>
  <c r="V102" i="25"/>
  <c r="U102" i="25"/>
  <c r="T102" i="25"/>
  <c r="S102" i="25"/>
  <c r="R102" i="25"/>
  <c r="Q102" i="25"/>
  <c r="P102" i="25"/>
  <c r="O102" i="25"/>
  <c r="D102" i="25"/>
  <c r="N102" i="25"/>
  <c r="M102" i="25"/>
  <c r="L102" i="25"/>
  <c r="J102" i="25"/>
  <c r="I102" i="25"/>
  <c r="H102" i="25"/>
  <c r="G102" i="25"/>
  <c r="F102" i="25"/>
  <c r="E102" i="25"/>
  <c r="C102" i="25"/>
  <c r="B102" i="25"/>
  <c r="A102" i="25"/>
  <c r="W101" i="25"/>
  <c r="V101" i="25"/>
  <c r="U101" i="25"/>
  <c r="T101" i="25"/>
  <c r="S101" i="25"/>
  <c r="R101" i="25"/>
  <c r="Q101" i="25"/>
  <c r="P101" i="25"/>
  <c r="O101" i="25"/>
  <c r="D101" i="25"/>
  <c r="N101" i="25"/>
  <c r="M101" i="25"/>
  <c r="L101" i="25"/>
  <c r="J101" i="25"/>
  <c r="I101" i="25"/>
  <c r="H101" i="25"/>
  <c r="G101" i="25"/>
  <c r="F101" i="25"/>
  <c r="E101" i="25"/>
  <c r="C101" i="25"/>
  <c r="B101" i="25"/>
  <c r="A101" i="25"/>
  <c r="W100" i="25"/>
  <c r="V100" i="25"/>
  <c r="U100" i="25"/>
  <c r="T100" i="25"/>
  <c r="S100" i="25"/>
  <c r="R100" i="25"/>
  <c r="Q100" i="25"/>
  <c r="P100" i="25"/>
  <c r="O100" i="25"/>
  <c r="D100" i="25"/>
  <c r="N100" i="25"/>
  <c r="M100" i="25"/>
  <c r="L100" i="25"/>
  <c r="J100" i="25"/>
  <c r="I100" i="25"/>
  <c r="H100" i="25"/>
  <c r="G100" i="25"/>
  <c r="F100" i="25"/>
  <c r="E100" i="25"/>
  <c r="C100" i="25"/>
  <c r="B100" i="25"/>
  <c r="A100" i="25"/>
  <c r="W99" i="25"/>
  <c r="V99" i="25"/>
  <c r="U99" i="25"/>
  <c r="T99" i="25"/>
  <c r="S99" i="25"/>
  <c r="R99" i="25"/>
  <c r="Q99" i="25"/>
  <c r="P99" i="25"/>
  <c r="O99" i="25"/>
  <c r="D99" i="25"/>
  <c r="N99" i="25"/>
  <c r="M99" i="25"/>
  <c r="L99" i="25"/>
  <c r="J99" i="25"/>
  <c r="I99" i="25"/>
  <c r="H99" i="25"/>
  <c r="G99" i="25"/>
  <c r="F99" i="25"/>
  <c r="E99" i="25"/>
  <c r="C99" i="25"/>
  <c r="B99" i="25"/>
  <c r="A99" i="25"/>
  <c r="W98" i="25"/>
  <c r="V98" i="25"/>
  <c r="U98" i="25"/>
  <c r="T98" i="25"/>
  <c r="S98" i="25"/>
  <c r="R98" i="25"/>
  <c r="Q98" i="25"/>
  <c r="P98" i="25"/>
  <c r="O98" i="25"/>
  <c r="D98" i="25"/>
  <c r="N98" i="25"/>
  <c r="M98" i="25"/>
  <c r="L98" i="25"/>
  <c r="J98" i="25"/>
  <c r="I98" i="25"/>
  <c r="H98" i="25"/>
  <c r="G98" i="25"/>
  <c r="F98" i="25"/>
  <c r="E98" i="25"/>
  <c r="C98" i="25"/>
  <c r="B98" i="25"/>
  <c r="A98" i="25"/>
  <c r="W97" i="25"/>
  <c r="V97" i="25"/>
  <c r="U97" i="25"/>
  <c r="T97" i="25"/>
  <c r="S97" i="25"/>
  <c r="R97" i="25"/>
  <c r="Q97" i="25"/>
  <c r="P97" i="25"/>
  <c r="O97" i="25"/>
  <c r="D97" i="25"/>
  <c r="N97" i="25"/>
  <c r="M97" i="25"/>
  <c r="L97" i="25"/>
  <c r="J97" i="25"/>
  <c r="I97" i="25"/>
  <c r="H97" i="25"/>
  <c r="G97" i="25"/>
  <c r="F97" i="25"/>
  <c r="E97" i="25"/>
  <c r="C97" i="25"/>
  <c r="B97" i="25"/>
  <c r="A97" i="25"/>
  <c r="W96" i="25"/>
  <c r="V96" i="25"/>
  <c r="U96" i="25"/>
  <c r="T96" i="25"/>
  <c r="S96" i="25"/>
  <c r="R96" i="25"/>
  <c r="Q96" i="25"/>
  <c r="P96" i="25"/>
  <c r="O96" i="25"/>
  <c r="D96" i="25"/>
  <c r="N96" i="25"/>
  <c r="M96" i="25"/>
  <c r="L96" i="25"/>
  <c r="J96" i="25"/>
  <c r="I96" i="25"/>
  <c r="H96" i="25"/>
  <c r="G96" i="25"/>
  <c r="F96" i="25"/>
  <c r="E96" i="25"/>
  <c r="C96" i="25"/>
  <c r="B96" i="25"/>
  <c r="A96" i="25"/>
  <c r="W95" i="25"/>
  <c r="V95" i="25"/>
  <c r="U95" i="25"/>
  <c r="T95" i="25"/>
  <c r="S95" i="25"/>
  <c r="R95" i="25"/>
  <c r="Q95" i="25"/>
  <c r="P95" i="25"/>
  <c r="O95" i="25"/>
  <c r="D95" i="25"/>
  <c r="N95" i="25"/>
  <c r="M95" i="25"/>
  <c r="L95" i="25"/>
  <c r="J95" i="25"/>
  <c r="I95" i="25"/>
  <c r="H95" i="25"/>
  <c r="G95" i="25"/>
  <c r="F95" i="25"/>
  <c r="E95" i="25"/>
  <c r="C95" i="25"/>
  <c r="B95" i="25"/>
  <c r="A95" i="25"/>
  <c r="W94" i="25"/>
  <c r="V94" i="25"/>
  <c r="U94" i="25"/>
  <c r="T94" i="25"/>
  <c r="S94" i="25"/>
  <c r="R94" i="25"/>
  <c r="Q94" i="25"/>
  <c r="P94" i="25"/>
  <c r="O94" i="25"/>
  <c r="D94" i="25"/>
  <c r="N94" i="25"/>
  <c r="M94" i="25"/>
  <c r="L94" i="25"/>
  <c r="J94" i="25"/>
  <c r="I94" i="25"/>
  <c r="H94" i="25"/>
  <c r="G94" i="25"/>
  <c r="F94" i="25"/>
  <c r="E94" i="25"/>
  <c r="C94" i="25"/>
  <c r="B94" i="25"/>
  <c r="A94" i="25"/>
  <c r="W93" i="25"/>
  <c r="V93" i="25"/>
  <c r="U93" i="25"/>
  <c r="T93" i="25"/>
  <c r="S93" i="25"/>
  <c r="R93" i="25"/>
  <c r="Q93" i="25"/>
  <c r="P93" i="25"/>
  <c r="O93" i="25"/>
  <c r="D93" i="25"/>
  <c r="N93" i="25"/>
  <c r="M93" i="25"/>
  <c r="L93" i="25"/>
  <c r="J93" i="25"/>
  <c r="I93" i="25"/>
  <c r="H93" i="25"/>
  <c r="G93" i="25"/>
  <c r="F93" i="25"/>
  <c r="E93" i="25"/>
  <c r="C93" i="25"/>
  <c r="B93" i="25"/>
  <c r="A93" i="25"/>
  <c r="W92" i="25"/>
  <c r="V92" i="25"/>
  <c r="U92" i="25"/>
  <c r="T92" i="25"/>
  <c r="S92" i="25"/>
  <c r="R92" i="25"/>
  <c r="Q92" i="25"/>
  <c r="P92" i="25"/>
  <c r="O92" i="25"/>
  <c r="D92" i="25"/>
  <c r="N92" i="25"/>
  <c r="M92" i="25"/>
  <c r="L92" i="25"/>
  <c r="J92" i="25"/>
  <c r="I92" i="25"/>
  <c r="H92" i="25"/>
  <c r="G92" i="25"/>
  <c r="F92" i="25"/>
  <c r="E92" i="25"/>
  <c r="C92" i="25"/>
  <c r="B92" i="25"/>
  <c r="A92" i="25"/>
  <c r="W91" i="25"/>
  <c r="V91" i="25"/>
  <c r="U91" i="25"/>
  <c r="T91" i="25"/>
  <c r="S91" i="25"/>
  <c r="R91" i="25"/>
  <c r="Q91" i="25"/>
  <c r="P91" i="25"/>
  <c r="O91" i="25"/>
  <c r="D91" i="25"/>
  <c r="N91" i="25"/>
  <c r="M91" i="25"/>
  <c r="L91" i="25"/>
  <c r="J91" i="25"/>
  <c r="I91" i="25"/>
  <c r="H91" i="25"/>
  <c r="G91" i="25"/>
  <c r="F91" i="25"/>
  <c r="E91" i="25"/>
  <c r="C91" i="25"/>
  <c r="B91" i="25"/>
  <c r="A91" i="25"/>
  <c r="W90" i="25"/>
  <c r="V90" i="25"/>
  <c r="U90" i="25"/>
  <c r="T90" i="25"/>
  <c r="S90" i="25"/>
  <c r="R90" i="25"/>
  <c r="Q90" i="25"/>
  <c r="P90" i="25"/>
  <c r="O90" i="25"/>
  <c r="D90" i="25"/>
  <c r="N90" i="25"/>
  <c r="M90" i="25"/>
  <c r="L90" i="25"/>
  <c r="J90" i="25"/>
  <c r="I90" i="25"/>
  <c r="H90" i="25"/>
  <c r="G90" i="25"/>
  <c r="F90" i="25"/>
  <c r="E90" i="25"/>
  <c r="C90" i="25"/>
  <c r="B90" i="25"/>
  <c r="A90" i="25"/>
  <c r="W89" i="25"/>
  <c r="V89" i="25"/>
  <c r="U89" i="25"/>
  <c r="T89" i="25"/>
  <c r="S89" i="25"/>
  <c r="R89" i="25"/>
  <c r="Q89" i="25"/>
  <c r="P89" i="25"/>
  <c r="O89" i="25"/>
  <c r="D89" i="25"/>
  <c r="N89" i="25"/>
  <c r="M89" i="25"/>
  <c r="L89" i="25"/>
  <c r="J89" i="25"/>
  <c r="I89" i="25"/>
  <c r="H89" i="25"/>
  <c r="G89" i="25"/>
  <c r="F89" i="25"/>
  <c r="E89" i="25"/>
  <c r="C89" i="25"/>
  <c r="B89" i="25"/>
  <c r="A89" i="25"/>
  <c r="W88" i="25"/>
  <c r="V88" i="25"/>
  <c r="U88" i="25"/>
  <c r="T88" i="25"/>
  <c r="S88" i="25"/>
  <c r="R88" i="25"/>
  <c r="Q88" i="25"/>
  <c r="P88" i="25"/>
  <c r="O88" i="25"/>
  <c r="D88" i="25"/>
  <c r="N88" i="25"/>
  <c r="M88" i="25"/>
  <c r="L88" i="25"/>
  <c r="J88" i="25"/>
  <c r="I88" i="25"/>
  <c r="H88" i="25"/>
  <c r="G88" i="25"/>
  <c r="F88" i="25"/>
  <c r="E88" i="25"/>
  <c r="C88" i="25"/>
  <c r="B88" i="25"/>
  <c r="A88" i="25"/>
  <c r="W87" i="25"/>
  <c r="V87" i="25"/>
  <c r="U87" i="25"/>
  <c r="T87" i="25"/>
  <c r="S87" i="25"/>
  <c r="R87" i="25"/>
  <c r="Q87" i="25"/>
  <c r="P87" i="25"/>
  <c r="O87" i="25"/>
  <c r="D87" i="25"/>
  <c r="N87" i="25"/>
  <c r="M87" i="25"/>
  <c r="L87" i="25"/>
  <c r="J87" i="25"/>
  <c r="I87" i="25"/>
  <c r="H87" i="25"/>
  <c r="G87" i="25"/>
  <c r="F87" i="25"/>
  <c r="E87" i="25"/>
  <c r="C87" i="25"/>
  <c r="B87" i="25"/>
  <c r="A87" i="25"/>
  <c r="W86" i="25"/>
  <c r="V86" i="25"/>
  <c r="U86" i="25"/>
  <c r="T86" i="25"/>
  <c r="S86" i="25"/>
  <c r="R86" i="25"/>
  <c r="Q86" i="25"/>
  <c r="P86" i="25"/>
  <c r="O86" i="25"/>
  <c r="D86" i="25"/>
  <c r="N86" i="25"/>
  <c r="M86" i="25"/>
  <c r="L86" i="25"/>
  <c r="J86" i="25"/>
  <c r="I86" i="25"/>
  <c r="H86" i="25"/>
  <c r="G86" i="25"/>
  <c r="F86" i="25"/>
  <c r="E86" i="25"/>
  <c r="C86" i="25"/>
  <c r="B86" i="25"/>
  <c r="A86" i="25"/>
  <c r="W85" i="25"/>
  <c r="V85" i="25"/>
  <c r="U85" i="25"/>
  <c r="T85" i="25"/>
  <c r="S85" i="25"/>
  <c r="R85" i="25"/>
  <c r="Q85" i="25"/>
  <c r="P85" i="25"/>
  <c r="O85" i="25"/>
  <c r="D85" i="25"/>
  <c r="N85" i="25"/>
  <c r="M85" i="25"/>
  <c r="L85" i="25"/>
  <c r="J85" i="25"/>
  <c r="I85" i="25"/>
  <c r="H85" i="25"/>
  <c r="G85" i="25"/>
  <c r="F85" i="25"/>
  <c r="E85" i="25"/>
  <c r="C85" i="25"/>
  <c r="B85" i="25"/>
  <c r="A85" i="25"/>
  <c r="W84" i="25"/>
  <c r="V84" i="25"/>
  <c r="U84" i="25"/>
  <c r="T84" i="25"/>
  <c r="S84" i="25"/>
  <c r="R84" i="25"/>
  <c r="Q84" i="25"/>
  <c r="P84" i="25"/>
  <c r="O84" i="25"/>
  <c r="D84" i="25"/>
  <c r="N84" i="25"/>
  <c r="M84" i="25"/>
  <c r="L84" i="25"/>
  <c r="J84" i="25"/>
  <c r="I84" i="25"/>
  <c r="H84" i="25"/>
  <c r="G84" i="25"/>
  <c r="F84" i="25"/>
  <c r="E84" i="25"/>
  <c r="C84" i="25"/>
  <c r="B84" i="25"/>
  <c r="A84" i="25"/>
  <c r="W83" i="25"/>
  <c r="V83" i="25"/>
  <c r="U83" i="25"/>
  <c r="T83" i="25"/>
  <c r="S83" i="25"/>
  <c r="R83" i="25"/>
  <c r="Q83" i="25"/>
  <c r="P83" i="25"/>
  <c r="O83" i="25"/>
  <c r="D83" i="25"/>
  <c r="N83" i="25"/>
  <c r="M83" i="25"/>
  <c r="L83" i="25"/>
  <c r="J83" i="25"/>
  <c r="I83" i="25"/>
  <c r="H83" i="25"/>
  <c r="G83" i="25"/>
  <c r="F83" i="25"/>
  <c r="E83" i="25"/>
  <c r="C83" i="25"/>
  <c r="B83" i="25"/>
  <c r="A83" i="25"/>
  <c r="W82" i="25"/>
  <c r="V82" i="25"/>
  <c r="U82" i="25"/>
  <c r="T82" i="25"/>
  <c r="S82" i="25"/>
  <c r="R82" i="25"/>
  <c r="Q82" i="25"/>
  <c r="P82" i="25"/>
  <c r="O82" i="25"/>
  <c r="D82" i="25"/>
  <c r="N82" i="25"/>
  <c r="M82" i="25"/>
  <c r="L82" i="25"/>
  <c r="J82" i="25"/>
  <c r="I82" i="25"/>
  <c r="H82" i="25"/>
  <c r="G82" i="25"/>
  <c r="F82" i="25"/>
  <c r="E82" i="25"/>
  <c r="C82" i="25"/>
  <c r="B82" i="25"/>
  <c r="A82" i="25"/>
  <c r="W81" i="25"/>
  <c r="V81" i="25"/>
  <c r="U81" i="25"/>
  <c r="T81" i="25"/>
  <c r="S81" i="25"/>
  <c r="R81" i="25"/>
  <c r="Q81" i="25"/>
  <c r="P81" i="25"/>
  <c r="O81" i="25"/>
  <c r="D81" i="25"/>
  <c r="N81" i="25"/>
  <c r="M81" i="25"/>
  <c r="L81" i="25"/>
  <c r="J81" i="25"/>
  <c r="I81" i="25"/>
  <c r="H81" i="25"/>
  <c r="G81" i="25"/>
  <c r="F81" i="25"/>
  <c r="E81" i="25"/>
  <c r="C81" i="25"/>
  <c r="B81" i="25"/>
  <c r="A81" i="25"/>
  <c r="W80" i="25"/>
  <c r="V80" i="25"/>
  <c r="U80" i="25"/>
  <c r="T80" i="25"/>
  <c r="S80" i="25"/>
  <c r="R80" i="25"/>
  <c r="Q80" i="25"/>
  <c r="P80" i="25"/>
  <c r="O80" i="25"/>
  <c r="D80" i="25"/>
  <c r="N80" i="25"/>
  <c r="M80" i="25"/>
  <c r="L80" i="25"/>
  <c r="J80" i="25"/>
  <c r="I80" i="25"/>
  <c r="H80" i="25"/>
  <c r="G80" i="25"/>
  <c r="F80" i="25"/>
  <c r="E80" i="25"/>
  <c r="C80" i="25"/>
  <c r="B80" i="25"/>
  <c r="A80" i="25"/>
  <c r="W79" i="25"/>
  <c r="V79" i="25"/>
  <c r="U79" i="25"/>
  <c r="T79" i="25"/>
  <c r="S79" i="25"/>
  <c r="R79" i="25"/>
  <c r="Q79" i="25"/>
  <c r="P79" i="25"/>
  <c r="O79" i="25"/>
  <c r="D79" i="25"/>
  <c r="N79" i="25"/>
  <c r="M79" i="25"/>
  <c r="L79" i="25"/>
  <c r="J79" i="25"/>
  <c r="I79" i="25"/>
  <c r="H79" i="25"/>
  <c r="G79" i="25"/>
  <c r="F79" i="25"/>
  <c r="E79" i="25"/>
  <c r="C79" i="25"/>
  <c r="B79" i="25"/>
  <c r="A79" i="25"/>
  <c r="W78" i="25"/>
  <c r="V78" i="25"/>
  <c r="U78" i="25"/>
  <c r="T78" i="25"/>
  <c r="S78" i="25"/>
  <c r="R78" i="25"/>
  <c r="Q78" i="25"/>
  <c r="P78" i="25"/>
  <c r="O78" i="25"/>
  <c r="D78" i="25"/>
  <c r="N78" i="25"/>
  <c r="M78" i="25"/>
  <c r="L78" i="25"/>
  <c r="J78" i="25"/>
  <c r="I78" i="25"/>
  <c r="H78" i="25"/>
  <c r="G78" i="25"/>
  <c r="F78" i="25"/>
  <c r="E78" i="25"/>
  <c r="C78" i="25"/>
  <c r="B78" i="25"/>
  <c r="A78" i="25"/>
  <c r="W77" i="25"/>
  <c r="V77" i="25"/>
  <c r="U77" i="25"/>
  <c r="T77" i="25"/>
  <c r="S77" i="25"/>
  <c r="R77" i="25"/>
  <c r="Q77" i="25"/>
  <c r="P77" i="25"/>
  <c r="O77" i="25"/>
  <c r="D77" i="25"/>
  <c r="N77" i="25"/>
  <c r="M77" i="25"/>
  <c r="L77" i="25"/>
  <c r="J77" i="25"/>
  <c r="I77" i="25"/>
  <c r="H77" i="25"/>
  <c r="G77" i="25"/>
  <c r="F77" i="25"/>
  <c r="E77" i="25"/>
  <c r="C77" i="25"/>
  <c r="B77" i="25"/>
  <c r="A77" i="25"/>
  <c r="W76" i="25"/>
  <c r="V76" i="25"/>
  <c r="U76" i="25"/>
  <c r="T76" i="25"/>
  <c r="S76" i="25"/>
  <c r="R76" i="25"/>
  <c r="Q76" i="25"/>
  <c r="P76" i="25"/>
  <c r="O76" i="25"/>
  <c r="D76" i="25"/>
  <c r="N76" i="25"/>
  <c r="M76" i="25"/>
  <c r="L76" i="25"/>
  <c r="J76" i="25"/>
  <c r="I76" i="25"/>
  <c r="H76" i="25"/>
  <c r="G76" i="25"/>
  <c r="F76" i="25"/>
  <c r="E76" i="25"/>
  <c r="C76" i="25"/>
  <c r="B76" i="25"/>
  <c r="A76" i="25"/>
  <c r="W75" i="25"/>
  <c r="V75" i="25"/>
  <c r="U75" i="25"/>
  <c r="T75" i="25"/>
  <c r="S75" i="25"/>
  <c r="R75" i="25"/>
  <c r="Q75" i="25"/>
  <c r="P75" i="25"/>
  <c r="O75" i="25"/>
  <c r="D75" i="25"/>
  <c r="N75" i="25"/>
  <c r="M75" i="25"/>
  <c r="L75" i="25"/>
  <c r="J75" i="25"/>
  <c r="I75" i="25"/>
  <c r="H75" i="25"/>
  <c r="G75" i="25"/>
  <c r="F75" i="25"/>
  <c r="E75" i="25"/>
  <c r="C75" i="25"/>
  <c r="B75" i="25"/>
  <c r="A75" i="25"/>
  <c r="W74" i="25"/>
  <c r="V74" i="25"/>
  <c r="U74" i="25"/>
  <c r="T74" i="25"/>
  <c r="S74" i="25"/>
  <c r="R74" i="25"/>
  <c r="Q74" i="25"/>
  <c r="P74" i="25"/>
  <c r="O74" i="25"/>
  <c r="D74" i="25"/>
  <c r="N74" i="25"/>
  <c r="M74" i="25"/>
  <c r="L74" i="25"/>
  <c r="J74" i="25"/>
  <c r="I74" i="25"/>
  <c r="H74" i="25"/>
  <c r="G74" i="25"/>
  <c r="F74" i="25"/>
  <c r="E74" i="25"/>
  <c r="C74" i="25"/>
  <c r="B74" i="25"/>
  <c r="A74" i="25"/>
  <c r="W73" i="25"/>
  <c r="V73" i="25"/>
  <c r="U73" i="25"/>
  <c r="T73" i="25"/>
  <c r="S73" i="25"/>
  <c r="R73" i="25"/>
  <c r="Q73" i="25"/>
  <c r="P73" i="25"/>
  <c r="O73" i="25"/>
  <c r="D73" i="25"/>
  <c r="N73" i="25"/>
  <c r="M73" i="25"/>
  <c r="L73" i="25"/>
  <c r="J73" i="25"/>
  <c r="I73" i="25"/>
  <c r="H73" i="25"/>
  <c r="G73" i="25"/>
  <c r="F73" i="25"/>
  <c r="E73" i="25"/>
  <c r="C73" i="25"/>
  <c r="B73" i="25"/>
  <c r="A73" i="25"/>
  <c r="W72" i="25"/>
  <c r="V72" i="25"/>
  <c r="U72" i="25"/>
  <c r="T72" i="25"/>
  <c r="S72" i="25"/>
  <c r="R72" i="25"/>
  <c r="Q72" i="25"/>
  <c r="P72" i="25"/>
  <c r="O72" i="25"/>
  <c r="D72" i="25"/>
  <c r="N72" i="25"/>
  <c r="M72" i="25"/>
  <c r="L72" i="25"/>
  <c r="J72" i="25"/>
  <c r="I72" i="25"/>
  <c r="H72" i="25"/>
  <c r="G72" i="25"/>
  <c r="F72" i="25"/>
  <c r="E72" i="25"/>
  <c r="C72" i="25"/>
  <c r="B72" i="25"/>
  <c r="A72" i="25"/>
  <c r="W71" i="25"/>
  <c r="V71" i="25"/>
  <c r="U71" i="25"/>
  <c r="T71" i="25"/>
  <c r="S71" i="25"/>
  <c r="R71" i="25"/>
  <c r="Q71" i="25"/>
  <c r="P71" i="25"/>
  <c r="O71" i="25"/>
  <c r="D71" i="25"/>
  <c r="N71" i="25"/>
  <c r="M71" i="25"/>
  <c r="L71" i="25"/>
  <c r="J71" i="25"/>
  <c r="I71" i="25"/>
  <c r="H71" i="25"/>
  <c r="G71" i="25"/>
  <c r="F71" i="25"/>
  <c r="E71" i="25"/>
  <c r="C71" i="25"/>
  <c r="B71" i="25"/>
  <c r="A71" i="25"/>
  <c r="W70" i="25"/>
  <c r="V70" i="25"/>
  <c r="U70" i="25"/>
  <c r="T70" i="25"/>
  <c r="S70" i="25"/>
  <c r="R70" i="25"/>
  <c r="Q70" i="25"/>
  <c r="P70" i="25"/>
  <c r="O70" i="25"/>
  <c r="D70" i="25"/>
  <c r="N70" i="25"/>
  <c r="M70" i="25"/>
  <c r="L70" i="25"/>
  <c r="J70" i="25"/>
  <c r="I70" i="25"/>
  <c r="H70" i="25"/>
  <c r="G70" i="25"/>
  <c r="F70" i="25"/>
  <c r="E70" i="25"/>
  <c r="C70" i="25"/>
  <c r="B70" i="25"/>
  <c r="A70" i="25"/>
  <c r="W69" i="25"/>
  <c r="V69" i="25"/>
  <c r="U69" i="25"/>
  <c r="T69" i="25"/>
  <c r="S69" i="25"/>
  <c r="R69" i="25"/>
  <c r="Q69" i="25"/>
  <c r="P69" i="25"/>
  <c r="O69" i="25"/>
  <c r="D69" i="25"/>
  <c r="N69" i="25"/>
  <c r="M69" i="25"/>
  <c r="L69" i="25"/>
  <c r="J69" i="25"/>
  <c r="I69" i="25"/>
  <c r="H69" i="25"/>
  <c r="G69" i="25"/>
  <c r="F69" i="25"/>
  <c r="E69" i="25"/>
  <c r="C69" i="25"/>
  <c r="B69" i="25"/>
  <c r="A69" i="25"/>
  <c r="W68" i="25"/>
  <c r="V68" i="25"/>
  <c r="U68" i="25"/>
  <c r="T68" i="25"/>
  <c r="S68" i="25"/>
  <c r="R68" i="25"/>
  <c r="Q68" i="25"/>
  <c r="P68" i="25"/>
  <c r="O68" i="25"/>
  <c r="D68" i="25"/>
  <c r="N68" i="25"/>
  <c r="M68" i="25"/>
  <c r="L68" i="25"/>
  <c r="J68" i="25"/>
  <c r="I68" i="25"/>
  <c r="H68" i="25"/>
  <c r="G68" i="25"/>
  <c r="F68" i="25"/>
  <c r="E68" i="25"/>
  <c r="C68" i="25"/>
  <c r="B68" i="25"/>
  <c r="A68" i="25"/>
  <c r="W67" i="25"/>
  <c r="V67" i="25"/>
  <c r="U67" i="25"/>
  <c r="T67" i="25"/>
  <c r="S67" i="25"/>
  <c r="R67" i="25"/>
  <c r="Q67" i="25"/>
  <c r="P67" i="25"/>
  <c r="O67" i="25"/>
  <c r="D67" i="25"/>
  <c r="N67" i="25"/>
  <c r="M67" i="25"/>
  <c r="L67" i="25"/>
  <c r="J67" i="25"/>
  <c r="I67" i="25"/>
  <c r="H67" i="25"/>
  <c r="G67" i="25"/>
  <c r="F67" i="25"/>
  <c r="E67" i="25"/>
  <c r="C67" i="25"/>
  <c r="B67" i="25"/>
  <c r="A67" i="25"/>
  <c r="W66" i="25"/>
  <c r="V66" i="25"/>
  <c r="U66" i="25"/>
  <c r="T66" i="25"/>
  <c r="S66" i="25"/>
  <c r="R66" i="25"/>
  <c r="Q66" i="25"/>
  <c r="P66" i="25"/>
  <c r="O66" i="25"/>
  <c r="D66" i="25"/>
  <c r="N66" i="25"/>
  <c r="M66" i="25"/>
  <c r="L66" i="25"/>
  <c r="J66" i="25"/>
  <c r="I66" i="25"/>
  <c r="H66" i="25"/>
  <c r="G66" i="25"/>
  <c r="F66" i="25"/>
  <c r="E66" i="25"/>
  <c r="C66" i="25"/>
  <c r="B66" i="25"/>
  <c r="A66" i="25"/>
  <c r="W65" i="25"/>
  <c r="V65" i="25"/>
  <c r="U65" i="25"/>
  <c r="T65" i="25"/>
  <c r="S65" i="25"/>
  <c r="R65" i="25"/>
  <c r="Q65" i="25"/>
  <c r="P65" i="25"/>
  <c r="O65" i="25"/>
  <c r="D65" i="25"/>
  <c r="N65" i="25"/>
  <c r="M65" i="25"/>
  <c r="L65" i="25"/>
  <c r="J65" i="25"/>
  <c r="I65" i="25"/>
  <c r="H65" i="25"/>
  <c r="G65" i="25"/>
  <c r="F65" i="25"/>
  <c r="E65" i="25"/>
  <c r="C65" i="25"/>
  <c r="B65" i="25"/>
  <c r="A65" i="25"/>
  <c r="W64" i="25"/>
  <c r="V64" i="25"/>
  <c r="U64" i="25"/>
  <c r="T64" i="25"/>
  <c r="S64" i="25"/>
  <c r="R64" i="25"/>
  <c r="Q64" i="25"/>
  <c r="P64" i="25"/>
  <c r="O64" i="25"/>
  <c r="D64" i="25"/>
  <c r="N64" i="25"/>
  <c r="M64" i="25"/>
  <c r="L64" i="25"/>
  <c r="J64" i="25"/>
  <c r="I64" i="25"/>
  <c r="H64" i="25"/>
  <c r="G64" i="25"/>
  <c r="F64" i="25"/>
  <c r="E64" i="25"/>
  <c r="C64" i="25"/>
  <c r="B64" i="25"/>
  <c r="A64" i="25"/>
  <c r="W63" i="25"/>
  <c r="V63" i="25"/>
  <c r="U63" i="25"/>
  <c r="T63" i="25"/>
  <c r="S63" i="25"/>
  <c r="R63" i="25"/>
  <c r="Q63" i="25"/>
  <c r="P63" i="25"/>
  <c r="O63" i="25"/>
  <c r="D63" i="25"/>
  <c r="N63" i="25"/>
  <c r="M63" i="25"/>
  <c r="L63" i="25"/>
  <c r="J63" i="25"/>
  <c r="I63" i="25"/>
  <c r="H63" i="25"/>
  <c r="G63" i="25"/>
  <c r="F63" i="25"/>
  <c r="E63" i="25"/>
  <c r="C63" i="25"/>
  <c r="B63" i="25"/>
  <c r="A63" i="25"/>
  <c r="W62" i="25"/>
  <c r="V62" i="25"/>
  <c r="U62" i="25"/>
  <c r="T62" i="25"/>
  <c r="S62" i="25"/>
  <c r="R62" i="25"/>
  <c r="Q62" i="25"/>
  <c r="P62" i="25"/>
  <c r="O62" i="25"/>
  <c r="D62" i="25"/>
  <c r="N62" i="25"/>
  <c r="M62" i="25"/>
  <c r="L62" i="25"/>
  <c r="J62" i="25"/>
  <c r="I62" i="25"/>
  <c r="H62" i="25"/>
  <c r="G62" i="25"/>
  <c r="F62" i="25"/>
  <c r="E62" i="25"/>
  <c r="C62" i="25"/>
  <c r="B62" i="25"/>
  <c r="A62" i="25"/>
  <c r="W61" i="25"/>
  <c r="V61" i="25"/>
  <c r="U61" i="25"/>
  <c r="T61" i="25"/>
  <c r="S61" i="25"/>
  <c r="R61" i="25"/>
  <c r="Q61" i="25"/>
  <c r="P61" i="25"/>
  <c r="O61" i="25"/>
  <c r="D61" i="25"/>
  <c r="N61" i="25"/>
  <c r="M61" i="25"/>
  <c r="L61" i="25"/>
  <c r="J61" i="25"/>
  <c r="I61" i="25"/>
  <c r="H61" i="25"/>
  <c r="G61" i="25"/>
  <c r="F61" i="25"/>
  <c r="E61" i="25"/>
  <c r="C61" i="25"/>
  <c r="B61" i="25"/>
  <c r="A61" i="25"/>
  <c r="W60" i="25"/>
  <c r="V60" i="25"/>
  <c r="U60" i="25"/>
  <c r="T60" i="25"/>
  <c r="S60" i="25"/>
  <c r="R60" i="25"/>
  <c r="Q60" i="25"/>
  <c r="P60" i="25"/>
  <c r="O60" i="25"/>
  <c r="D60" i="25"/>
  <c r="N60" i="25"/>
  <c r="M60" i="25"/>
  <c r="L60" i="25"/>
  <c r="J60" i="25"/>
  <c r="I60" i="25"/>
  <c r="H60" i="25"/>
  <c r="G60" i="25"/>
  <c r="F60" i="25"/>
  <c r="E60" i="25"/>
  <c r="C60" i="25"/>
  <c r="B60" i="25"/>
  <c r="A60" i="25"/>
  <c r="W59" i="25"/>
  <c r="V59" i="25"/>
  <c r="U59" i="25"/>
  <c r="T59" i="25"/>
  <c r="S59" i="25"/>
  <c r="R59" i="25"/>
  <c r="Q59" i="25"/>
  <c r="P59" i="25"/>
  <c r="O59" i="25"/>
  <c r="D59" i="25"/>
  <c r="N59" i="25"/>
  <c r="M59" i="25"/>
  <c r="L59" i="25"/>
  <c r="J59" i="25"/>
  <c r="I59" i="25"/>
  <c r="H59" i="25"/>
  <c r="G59" i="25"/>
  <c r="F59" i="25"/>
  <c r="E59" i="25"/>
  <c r="C59" i="25"/>
  <c r="B59" i="25"/>
  <c r="A59" i="25"/>
  <c r="W58" i="25"/>
  <c r="V58" i="25"/>
  <c r="U58" i="25"/>
  <c r="T58" i="25"/>
  <c r="S58" i="25"/>
  <c r="R58" i="25"/>
  <c r="Q58" i="25"/>
  <c r="P58" i="25"/>
  <c r="O58" i="25"/>
  <c r="D58" i="25"/>
  <c r="N58" i="25"/>
  <c r="M58" i="25"/>
  <c r="L58" i="25"/>
  <c r="J58" i="25"/>
  <c r="I58" i="25"/>
  <c r="H58" i="25"/>
  <c r="G58" i="25"/>
  <c r="F58" i="25"/>
  <c r="E58" i="25"/>
  <c r="C58" i="25"/>
  <c r="B58" i="25"/>
  <c r="A58" i="25"/>
  <c r="W57" i="25"/>
  <c r="V57" i="25"/>
  <c r="U57" i="25"/>
  <c r="T57" i="25"/>
  <c r="S57" i="25"/>
  <c r="R57" i="25"/>
  <c r="Q57" i="25"/>
  <c r="P57" i="25"/>
  <c r="O57" i="25"/>
  <c r="D57" i="25"/>
  <c r="N57" i="25"/>
  <c r="M57" i="25"/>
  <c r="L57" i="25"/>
  <c r="J57" i="25"/>
  <c r="I57" i="25"/>
  <c r="H57" i="25"/>
  <c r="G57" i="25"/>
  <c r="F57" i="25"/>
  <c r="E57" i="25"/>
  <c r="C57" i="25"/>
  <c r="B57" i="25"/>
  <c r="A57" i="25"/>
  <c r="W56" i="25"/>
  <c r="V56" i="25"/>
  <c r="U56" i="25"/>
  <c r="T56" i="25"/>
  <c r="S56" i="25"/>
  <c r="R56" i="25"/>
  <c r="Q56" i="25"/>
  <c r="P56" i="25"/>
  <c r="O56" i="25"/>
  <c r="D56" i="25"/>
  <c r="N56" i="25"/>
  <c r="M56" i="25"/>
  <c r="L56" i="25"/>
  <c r="J56" i="25"/>
  <c r="I56" i="25"/>
  <c r="H56" i="25"/>
  <c r="G56" i="25"/>
  <c r="F56" i="25"/>
  <c r="E56" i="25"/>
  <c r="C56" i="25"/>
  <c r="B56" i="25"/>
  <c r="A56" i="25"/>
  <c r="W55" i="25"/>
  <c r="V55" i="25"/>
  <c r="U55" i="25"/>
  <c r="T55" i="25"/>
  <c r="S55" i="25"/>
  <c r="R55" i="25"/>
  <c r="Q55" i="25"/>
  <c r="P55" i="25"/>
  <c r="O55" i="25"/>
  <c r="D55" i="25"/>
  <c r="N55" i="25"/>
  <c r="M55" i="25"/>
  <c r="L55" i="25"/>
  <c r="J55" i="25"/>
  <c r="I55" i="25"/>
  <c r="H55" i="25"/>
  <c r="G55" i="25"/>
  <c r="F55" i="25"/>
  <c r="E55" i="25"/>
  <c r="C55" i="25"/>
  <c r="B55" i="25"/>
  <c r="A55" i="25"/>
  <c r="W54" i="25"/>
  <c r="V54" i="25"/>
  <c r="U54" i="25"/>
  <c r="T54" i="25"/>
  <c r="S54" i="25"/>
  <c r="R54" i="25"/>
  <c r="Q54" i="25"/>
  <c r="P54" i="25"/>
  <c r="O54" i="25"/>
  <c r="D54" i="25"/>
  <c r="N54" i="25"/>
  <c r="M54" i="25"/>
  <c r="L54" i="25"/>
  <c r="J54" i="25"/>
  <c r="I54" i="25"/>
  <c r="H54" i="25"/>
  <c r="G54" i="25"/>
  <c r="F54" i="25"/>
  <c r="E54" i="25"/>
  <c r="C54" i="25"/>
  <c r="B54" i="25"/>
  <c r="A54" i="25"/>
  <c r="W53" i="25"/>
  <c r="V53" i="25"/>
  <c r="U53" i="25"/>
  <c r="T53" i="25"/>
  <c r="S53" i="25"/>
  <c r="R53" i="25"/>
  <c r="Q53" i="25"/>
  <c r="P53" i="25"/>
  <c r="O53" i="25"/>
  <c r="D53" i="25"/>
  <c r="N53" i="25"/>
  <c r="M53" i="25"/>
  <c r="L53" i="25"/>
  <c r="J53" i="25"/>
  <c r="I53" i="25"/>
  <c r="H53" i="25"/>
  <c r="G53" i="25"/>
  <c r="F53" i="25"/>
  <c r="E53" i="25"/>
  <c r="C53" i="25"/>
  <c r="B53" i="25"/>
  <c r="A53" i="25"/>
  <c r="W52" i="25"/>
  <c r="V52" i="25"/>
  <c r="U52" i="25"/>
  <c r="T52" i="25"/>
  <c r="S52" i="25"/>
  <c r="R52" i="25"/>
  <c r="Q52" i="25"/>
  <c r="P52" i="25"/>
  <c r="O52" i="25"/>
  <c r="D52" i="25"/>
  <c r="N52" i="25"/>
  <c r="M52" i="25"/>
  <c r="L52" i="25"/>
  <c r="J52" i="25"/>
  <c r="I52" i="25"/>
  <c r="H52" i="25"/>
  <c r="G52" i="25"/>
  <c r="F52" i="25"/>
  <c r="E52" i="25"/>
  <c r="C52" i="25"/>
  <c r="B52" i="25"/>
  <c r="A52" i="25"/>
  <c r="W51" i="25"/>
  <c r="V51" i="25"/>
  <c r="U51" i="25"/>
  <c r="T51" i="25"/>
  <c r="S51" i="25"/>
  <c r="R51" i="25"/>
  <c r="Q51" i="25"/>
  <c r="P51" i="25"/>
  <c r="O51" i="25"/>
  <c r="D51" i="25"/>
  <c r="N51" i="25"/>
  <c r="M51" i="25"/>
  <c r="L51" i="25"/>
  <c r="J51" i="25"/>
  <c r="I51" i="25"/>
  <c r="H51" i="25"/>
  <c r="G51" i="25"/>
  <c r="F51" i="25"/>
  <c r="E51" i="25"/>
  <c r="C51" i="25"/>
  <c r="B51" i="25"/>
  <c r="A51" i="25"/>
  <c r="W50" i="25"/>
  <c r="V50" i="25"/>
  <c r="U50" i="25"/>
  <c r="T50" i="25"/>
  <c r="S50" i="25"/>
  <c r="R50" i="25"/>
  <c r="Q50" i="25"/>
  <c r="P50" i="25"/>
  <c r="O50" i="25"/>
  <c r="D50" i="25"/>
  <c r="N50" i="25"/>
  <c r="M50" i="25"/>
  <c r="L50" i="25"/>
  <c r="J50" i="25"/>
  <c r="I50" i="25"/>
  <c r="H50" i="25"/>
  <c r="G50" i="25"/>
  <c r="F50" i="25"/>
  <c r="E50" i="25"/>
  <c r="C50" i="25"/>
  <c r="B50" i="25"/>
  <c r="A50" i="25"/>
  <c r="W49" i="25"/>
  <c r="V49" i="25"/>
  <c r="U49" i="25"/>
  <c r="T49" i="25"/>
  <c r="S49" i="25"/>
  <c r="R49" i="25"/>
  <c r="Q49" i="25"/>
  <c r="P49" i="25"/>
  <c r="O49" i="25"/>
  <c r="D49" i="25"/>
  <c r="N49" i="25"/>
  <c r="M49" i="25"/>
  <c r="L49" i="25"/>
  <c r="J49" i="25"/>
  <c r="I49" i="25"/>
  <c r="H49" i="25"/>
  <c r="G49" i="25"/>
  <c r="F49" i="25"/>
  <c r="E49" i="25"/>
  <c r="C49" i="25"/>
  <c r="B49" i="25"/>
  <c r="A49" i="25"/>
  <c r="W48" i="25"/>
  <c r="V48" i="25"/>
  <c r="U48" i="25"/>
  <c r="T48" i="25"/>
  <c r="S48" i="25"/>
  <c r="R48" i="25"/>
  <c r="Q48" i="25"/>
  <c r="P48" i="25"/>
  <c r="O48" i="25"/>
  <c r="D48" i="25"/>
  <c r="N48" i="25"/>
  <c r="M48" i="25"/>
  <c r="L48" i="25"/>
  <c r="J48" i="25"/>
  <c r="I48" i="25"/>
  <c r="H48" i="25"/>
  <c r="G48" i="25"/>
  <c r="F48" i="25"/>
  <c r="E48" i="25"/>
  <c r="C48" i="25"/>
  <c r="B48" i="25"/>
  <c r="A48" i="25"/>
  <c r="W47" i="25"/>
  <c r="V47" i="25"/>
  <c r="U47" i="25"/>
  <c r="T47" i="25"/>
  <c r="S47" i="25"/>
  <c r="R47" i="25"/>
  <c r="Q47" i="25"/>
  <c r="P47" i="25"/>
  <c r="O47" i="25"/>
  <c r="D47" i="25"/>
  <c r="N47" i="25"/>
  <c r="M47" i="25"/>
  <c r="L47" i="25"/>
  <c r="J47" i="25"/>
  <c r="I47" i="25"/>
  <c r="H47" i="25"/>
  <c r="G47" i="25"/>
  <c r="F47" i="25"/>
  <c r="E47" i="25"/>
  <c r="C47" i="25"/>
  <c r="B47" i="25"/>
  <c r="A47" i="25"/>
  <c r="W46" i="25"/>
  <c r="V46" i="25"/>
  <c r="U46" i="25"/>
  <c r="T46" i="25"/>
  <c r="S46" i="25"/>
  <c r="R46" i="25"/>
  <c r="Q46" i="25"/>
  <c r="P46" i="25"/>
  <c r="O46" i="25"/>
  <c r="D46" i="25"/>
  <c r="N46" i="25"/>
  <c r="M46" i="25"/>
  <c r="L46" i="25"/>
  <c r="J46" i="25"/>
  <c r="I46" i="25"/>
  <c r="H46" i="25"/>
  <c r="G46" i="25"/>
  <c r="F46" i="25"/>
  <c r="E46" i="25"/>
  <c r="C46" i="25"/>
  <c r="B46" i="25"/>
  <c r="A46" i="25"/>
  <c r="W45" i="25"/>
  <c r="V45" i="25"/>
  <c r="U45" i="25"/>
  <c r="T45" i="25"/>
  <c r="S45" i="25"/>
  <c r="R45" i="25"/>
  <c r="Q45" i="25"/>
  <c r="P45" i="25"/>
  <c r="O45" i="25"/>
  <c r="D45" i="25"/>
  <c r="N45" i="25"/>
  <c r="M45" i="25"/>
  <c r="L45" i="25"/>
  <c r="J45" i="25"/>
  <c r="I45" i="25"/>
  <c r="H45" i="25"/>
  <c r="G45" i="25"/>
  <c r="F45" i="25"/>
  <c r="E45" i="25"/>
  <c r="C45" i="25"/>
  <c r="B45" i="25"/>
  <c r="A45" i="25"/>
  <c r="W44" i="25"/>
  <c r="V44" i="25"/>
  <c r="U44" i="25"/>
  <c r="T44" i="25"/>
  <c r="S44" i="25"/>
  <c r="R44" i="25"/>
  <c r="Q44" i="25"/>
  <c r="P44" i="25"/>
  <c r="O44" i="25"/>
  <c r="D44" i="25"/>
  <c r="N44" i="25"/>
  <c r="M44" i="25"/>
  <c r="L44" i="25"/>
  <c r="J44" i="25"/>
  <c r="I44" i="25"/>
  <c r="H44" i="25"/>
  <c r="G44" i="25"/>
  <c r="F44" i="25"/>
  <c r="E44" i="25"/>
  <c r="C44" i="25"/>
  <c r="B44" i="25"/>
  <c r="A44" i="25"/>
  <c r="W43" i="25"/>
  <c r="V43" i="25"/>
  <c r="U43" i="25"/>
  <c r="T43" i="25"/>
  <c r="S43" i="25"/>
  <c r="R43" i="25"/>
  <c r="Q43" i="25"/>
  <c r="P43" i="25"/>
  <c r="O43" i="25"/>
  <c r="D43" i="25"/>
  <c r="N43" i="25"/>
  <c r="M43" i="25"/>
  <c r="L43" i="25"/>
  <c r="J43" i="25"/>
  <c r="I43" i="25"/>
  <c r="H43" i="25"/>
  <c r="G43" i="25"/>
  <c r="F43" i="25"/>
  <c r="E43" i="25"/>
  <c r="C43" i="25"/>
  <c r="B43" i="25"/>
  <c r="A43" i="25"/>
  <c r="W42" i="25"/>
  <c r="V42" i="25"/>
  <c r="U42" i="25"/>
  <c r="T42" i="25"/>
  <c r="S42" i="25"/>
  <c r="R42" i="25"/>
  <c r="Q42" i="25"/>
  <c r="P42" i="25"/>
  <c r="O42" i="25"/>
  <c r="D42" i="25"/>
  <c r="N42" i="25"/>
  <c r="M42" i="25"/>
  <c r="L42" i="25"/>
  <c r="J42" i="25"/>
  <c r="I42" i="25"/>
  <c r="H42" i="25"/>
  <c r="G42" i="25"/>
  <c r="F42" i="25"/>
  <c r="E42" i="25"/>
  <c r="C42" i="25"/>
  <c r="B42" i="25"/>
  <c r="A42" i="25"/>
  <c r="W41" i="25"/>
  <c r="V41" i="25"/>
  <c r="U41" i="25"/>
  <c r="T41" i="25"/>
  <c r="S41" i="25"/>
  <c r="R41" i="25"/>
  <c r="Q41" i="25"/>
  <c r="P41" i="25"/>
  <c r="O41" i="25"/>
  <c r="D41" i="25"/>
  <c r="N41" i="25"/>
  <c r="M41" i="25"/>
  <c r="L41" i="25"/>
  <c r="J41" i="25"/>
  <c r="I41" i="25"/>
  <c r="H41" i="25"/>
  <c r="G41" i="25"/>
  <c r="F41" i="25"/>
  <c r="E41" i="25"/>
  <c r="C41" i="25"/>
  <c r="B41" i="25"/>
  <c r="A41" i="25"/>
  <c r="W40" i="25"/>
  <c r="V40" i="25"/>
  <c r="U40" i="25"/>
  <c r="T40" i="25"/>
  <c r="S40" i="25"/>
  <c r="R40" i="25"/>
  <c r="Q40" i="25"/>
  <c r="P40" i="25"/>
  <c r="O40" i="25"/>
  <c r="D40" i="25"/>
  <c r="N40" i="25"/>
  <c r="M40" i="25"/>
  <c r="L40" i="25"/>
  <c r="J40" i="25"/>
  <c r="I40" i="25"/>
  <c r="H40" i="25"/>
  <c r="G40" i="25"/>
  <c r="F40" i="25"/>
  <c r="E40" i="25"/>
  <c r="C40" i="25"/>
  <c r="B40" i="25"/>
  <c r="A40" i="25"/>
  <c r="W39" i="25"/>
  <c r="V39" i="25"/>
  <c r="U39" i="25"/>
  <c r="T39" i="25"/>
  <c r="S39" i="25"/>
  <c r="R39" i="25"/>
  <c r="Q39" i="25"/>
  <c r="P39" i="25"/>
  <c r="O39" i="25"/>
  <c r="D39" i="25"/>
  <c r="N39" i="25"/>
  <c r="M39" i="25"/>
  <c r="L39" i="25"/>
  <c r="J39" i="25"/>
  <c r="I39" i="25"/>
  <c r="H39" i="25"/>
  <c r="G39" i="25"/>
  <c r="F39" i="25"/>
  <c r="E39" i="25"/>
  <c r="C39" i="25"/>
  <c r="B39" i="25"/>
  <c r="A39" i="25"/>
  <c r="W38" i="25"/>
  <c r="V38" i="25"/>
  <c r="U38" i="25"/>
  <c r="T38" i="25"/>
  <c r="S38" i="25"/>
  <c r="R38" i="25"/>
  <c r="Q38" i="25"/>
  <c r="P38" i="25"/>
  <c r="O38" i="25"/>
  <c r="D38" i="25"/>
  <c r="N38" i="25"/>
  <c r="M38" i="25"/>
  <c r="L38" i="25"/>
  <c r="J38" i="25"/>
  <c r="I38" i="25"/>
  <c r="H38" i="25"/>
  <c r="G38" i="25"/>
  <c r="F38" i="25"/>
  <c r="E38" i="25"/>
  <c r="C38" i="25"/>
  <c r="B38" i="25"/>
  <c r="A38" i="25"/>
  <c r="W37" i="25"/>
  <c r="V37" i="25"/>
  <c r="U37" i="25"/>
  <c r="T37" i="25"/>
  <c r="S37" i="25"/>
  <c r="R37" i="25"/>
  <c r="Q37" i="25"/>
  <c r="P37" i="25"/>
  <c r="O37" i="25"/>
  <c r="D37" i="25"/>
  <c r="N37" i="25"/>
  <c r="M37" i="25"/>
  <c r="L37" i="25"/>
  <c r="J37" i="25"/>
  <c r="I37" i="25"/>
  <c r="H37" i="25"/>
  <c r="G37" i="25"/>
  <c r="F37" i="25"/>
  <c r="E37" i="25"/>
  <c r="C37" i="25"/>
  <c r="B37" i="25"/>
  <c r="A37" i="25"/>
  <c r="W36" i="25"/>
  <c r="V36" i="25"/>
  <c r="U36" i="25"/>
  <c r="T36" i="25"/>
  <c r="S36" i="25"/>
  <c r="R36" i="25"/>
  <c r="Q36" i="25"/>
  <c r="P36" i="25"/>
  <c r="O36" i="25"/>
  <c r="D36" i="25"/>
  <c r="N36" i="25"/>
  <c r="M36" i="25"/>
  <c r="L36" i="25"/>
  <c r="J36" i="25"/>
  <c r="I36" i="25"/>
  <c r="H36" i="25"/>
  <c r="G36" i="25"/>
  <c r="F36" i="25"/>
  <c r="E36" i="25"/>
  <c r="C36" i="25"/>
  <c r="B36" i="25"/>
  <c r="A36" i="25"/>
  <c r="W35" i="25"/>
  <c r="V35" i="25"/>
  <c r="U35" i="25"/>
  <c r="T35" i="25"/>
  <c r="S35" i="25"/>
  <c r="R35" i="25"/>
  <c r="Q35" i="25"/>
  <c r="P35" i="25"/>
  <c r="O35" i="25"/>
  <c r="D35" i="25"/>
  <c r="N35" i="25"/>
  <c r="M35" i="25"/>
  <c r="L35" i="25"/>
  <c r="J35" i="25"/>
  <c r="I35" i="25"/>
  <c r="H35" i="25"/>
  <c r="G35" i="25"/>
  <c r="F35" i="25"/>
  <c r="E35" i="25"/>
  <c r="C35" i="25"/>
  <c r="B35" i="25"/>
  <c r="A35" i="25"/>
  <c r="W34" i="25"/>
  <c r="V34" i="25"/>
  <c r="U34" i="25"/>
  <c r="T34" i="25"/>
  <c r="S34" i="25"/>
  <c r="R34" i="25"/>
  <c r="Q34" i="25"/>
  <c r="P34" i="25"/>
  <c r="O34" i="25"/>
  <c r="D34" i="25"/>
  <c r="N34" i="25"/>
  <c r="M34" i="25"/>
  <c r="L34" i="25"/>
  <c r="J34" i="25"/>
  <c r="I34" i="25"/>
  <c r="H34" i="25"/>
  <c r="G34" i="25"/>
  <c r="F34" i="25"/>
  <c r="E34" i="25"/>
  <c r="C34" i="25"/>
  <c r="B34" i="25"/>
  <c r="A34" i="25"/>
  <c r="W33" i="25"/>
  <c r="V33" i="25"/>
  <c r="U33" i="25"/>
  <c r="T33" i="25"/>
  <c r="S33" i="25"/>
  <c r="R33" i="25"/>
  <c r="Q33" i="25"/>
  <c r="P33" i="25"/>
  <c r="O33" i="25"/>
  <c r="D33" i="25"/>
  <c r="N33" i="25"/>
  <c r="M33" i="25"/>
  <c r="L33" i="25"/>
  <c r="J33" i="25"/>
  <c r="I33" i="25"/>
  <c r="H33" i="25"/>
  <c r="G33" i="25"/>
  <c r="F33" i="25"/>
  <c r="E33" i="25"/>
  <c r="C33" i="25"/>
  <c r="B33" i="25"/>
  <c r="A33" i="25"/>
  <c r="W32" i="25"/>
  <c r="V32" i="25"/>
  <c r="U32" i="25"/>
  <c r="T32" i="25"/>
  <c r="S32" i="25"/>
  <c r="R32" i="25"/>
  <c r="Q32" i="25"/>
  <c r="P32" i="25"/>
  <c r="O32" i="25"/>
  <c r="D32" i="25"/>
  <c r="N32" i="25"/>
  <c r="M32" i="25"/>
  <c r="L32" i="25"/>
  <c r="J32" i="25"/>
  <c r="I32" i="25"/>
  <c r="H32" i="25"/>
  <c r="G32" i="25"/>
  <c r="F32" i="25"/>
  <c r="E32" i="25"/>
  <c r="C32" i="25"/>
  <c r="B32" i="25"/>
  <c r="A32" i="25"/>
  <c r="W31" i="25"/>
  <c r="V31" i="25"/>
  <c r="U31" i="25"/>
  <c r="T31" i="25"/>
  <c r="S31" i="25"/>
  <c r="R31" i="25"/>
  <c r="Q31" i="25"/>
  <c r="P31" i="25"/>
  <c r="O31" i="25"/>
  <c r="D31" i="25"/>
  <c r="N31" i="25"/>
  <c r="M31" i="25"/>
  <c r="L31" i="25"/>
  <c r="J31" i="25"/>
  <c r="I31" i="25"/>
  <c r="H31" i="25"/>
  <c r="G31" i="25"/>
  <c r="F31" i="25"/>
  <c r="E31" i="25"/>
  <c r="C31" i="25"/>
  <c r="B31" i="25"/>
  <c r="A31" i="25"/>
  <c r="W30" i="25"/>
  <c r="V30" i="25"/>
  <c r="U30" i="25"/>
  <c r="T30" i="25"/>
  <c r="S30" i="25"/>
  <c r="R30" i="25"/>
  <c r="Q30" i="25"/>
  <c r="P30" i="25"/>
  <c r="O30" i="25"/>
  <c r="D30" i="25"/>
  <c r="N30" i="25"/>
  <c r="M30" i="25"/>
  <c r="L30" i="25"/>
  <c r="J30" i="25"/>
  <c r="I30" i="25"/>
  <c r="H30" i="25"/>
  <c r="G30" i="25"/>
  <c r="F30" i="25"/>
  <c r="E30" i="25"/>
  <c r="C30" i="25"/>
  <c r="B30" i="25"/>
  <c r="A30" i="25"/>
  <c r="W29" i="25"/>
  <c r="V29" i="25"/>
  <c r="U29" i="25"/>
  <c r="T29" i="25"/>
  <c r="S29" i="25"/>
  <c r="R29" i="25"/>
  <c r="Q29" i="25"/>
  <c r="P29" i="25"/>
  <c r="O29" i="25"/>
  <c r="D29" i="25"/>
  <c r="N29" i="25"/>
  <c r="M29" i="25"/>
  <c r="L29" i="25"/>
  <c r="J29" i="25"/>
  <c r="I29" i="25"/>
  <c r="H29" i="25"/>
  <c r="G29" i="25"/>
  <c r="F29" i="25"/>
  <c r="E29" i="25"/>
  <c r="C29" i="25"/>
  <c r="B29" i="25"/>
  <c r="A29" i="25"/>
  <c r="W28" i="25"/>
  <c r="V28" i="25"/>
  <c r="U28" i="25"/>
  <c r="T28" i="25"/>
  <c r="S28" i="25"/>
  <c r="R28" i="25"/>
  <c r="Q28" i="25"/>
  <c r="P28" i="25"/>
  <c r="O28" i="25"/>
  <c r="D28" i="25"/>
  <c r="N28" i="25"/>
  <c r="M28" i="25"/>
  <c r="L28" i="25"/>
  <c r="J28" i="25"/>
  <c r="I28" i="25"/>
  <c r="H28" i="25"/>
  <c r="G28" i="25"/>
  <c r="F28" i="25"/>
  <c r="E28" i="25"/>
  <c r="C28" i="25"/>
  <c r="B28" i="25"/>
  <c r="A28" i="25"/>
  <c r="W27" i="25"/>
  <c r="V27" i="25"/>
  <c r="U27" i="25"/>
  <c r="T27" i="25"/>
  <c r="S27" i="25"/>
  <c r="R27" i="25"/>
  <c r="Q27" i="25"/>
  <c r="P27" i="25"/>
  <c r="O27" i="25"/>
  <c r="D27" i="25"/>
  <c r="N27" i="25"/>
  <c r="M27" i="25"/>
  <c r="L27" i="25"/>
  <c r="J27" i="25"/>
  <c r="I27" i="25"/>
  <c r="H27" i="25"/>
  <c r="G27" i="25"/>
  <c r="F27" i="25"/>
  <c r="E27" i="25"/>
  <c r="C27" i="25"/>
  <c r="B27" i="25"/>
  <c r="A27" i="25"/>
  <c r="W26" i="25"/>
  <c r="V26" i="25"/>
  <c r="U26" i="25"/>
  <c r="T26" i="25"/>
  <c r="S26" i="25"/>
  <c r="R26" i="25"/>
  <c r="Q26" i="25"/>
  <c r="P26" i="25"/>
  <c r="O26" i="25"/>
  <c r="D26" i="25"/>
  <c r="N26" i="25"/>
  <c r="M26" i="25"/>
  <c r="L26" i="25"/>
  <c r="J26" i="25"/>
  <c r="I26" i="25"/>
  <c r="H26" i="25"/>
  <c r="G26" i="25"/>
  <c r="F26" i="25"/>
  <c r="E26" i="25"/>
  <c r="C26" i="25"/>
  <c r="B26" i="25"/>
  <c r="A26" i="25"/>
  <c r="W25" i="25"/>
  <c r="V25" i="25"/>
  <c r="U25" i="25"/>
  <c r="T25" i="25"/>
  <c r="S25" i="25"/>
  <c r="R25" i="25"/>
  <c r="Q25" i="25"/>
  <c r="P25" i="25"/>
  <c r="O25" i="25"/>
  <c r="D25" i="25"/>
  <c r="N25" i="25"/>
  <c r="M25" i="25"/>
  <c r="L25" i="25"/>
  <c r="J25" i="25"/>
  <c r="I25" i="25"/>
  <c r="H25" i="25"/>
  <c r="G25" i="25"/>
  <c r="F25" i="25"/>
  <c r="E25" i="25"/>
  <c r="C25" i="25"/>
  <c r="B25" i="25"/>
  <c r="A25" i="25"/>
  <c r="W24" i="25"/>
  <c r="V24" i="25"/>
  <c r="U24" i="25"/>
  <c r="T24" i="25"/>
  <c r="S24" i="25"/>
  <c r="R24" i="25"/>
  <c r="Q24" i="25"/>
  <c r="P24" i="25"/>
  <c r="O24" i="25"/>
  <c r="D24" i="25"/>
  <c r="N24" i="25"/>
  <c r="M24" i="25"/>
  <c r="L24" i="25"/>
  <c r="J24" i="25"/>
  <c r="I24" i="25"/>
  <c r="H24" i="25"/>
  <c r="G24" i="25"/>
  <c r="F24" i="25"/>
  <c r="E24" i="25"/>
  <c r="C24" i="25"/>
  <c r="B24" i="25"/>
  <c r="A24" i="25"/>
  <c r="W23" i="25"/>
  <c r="V23" i="25"/>
  <c r="U23" i="25"/>
  <c r="T23" i="25"/>
  <c r="S23" i="25"/>
  <c r="R23" i="25"/>
  <c r="Q23" i="25"/>
  <c r="P23" i="25"/>
  <c r="O23" i="25"/>
  <c r="D23" i="25"/>
  <c r="N23" i="25"/>
  <c r="M23" i="25"/>
  <c r="L23" i="25"/>
  <c r="J23" i="25"/>
  <c r="I23" i="25"/>
  <c r="H23" i="25"/>
  <c r="G23" i="25"/>
  <c r="F23" i="25"/>
  <c r="E23" i="25"/>
  <c r="C23" i="25"/>
  <c r="B23" i="25"/>
  <c r="A23" i="25"/>
  <c r="W22" i="25"/>
  <c r="V22" i="25"/>
  <c r="U22" i="25"/>
  <c r="T22" i="25"/>
  <c r="S22" i="25"/>
  <c r="R22" i="25"/>
  <c r="Q22" i="25"/>
  <c r="P22" i="25"/>
  <c r="O22" i="25"/>
  <c r="D22" i="25"/>
  <c r="N22" i="25"/>
  <c r="M22" i="25"/>
  <c r="L22" i="25"/>
  <c r="J22" i="25"/>
  <c r="I22" i="25"/>
  <c r="H22" i="25"/>
  <c r="G22" i="25"/>
  <c r="F22" i="25"/>
  <c r="E22" i="25"/>
  <c r="C22" i="25"/>
  <c r="B22" i="25"/>
  <c r="A22" i="25"/>
  <c r="W21" i="25"/>
  <c r="V21" i="25"/>
  <c r="U21" i="25"/>
  <c r="T21" i="25"/>
  <c r="S21" i="25"/>
  <c r="R21" i="25"/>
  <c r="Q21" i="25"/>
  <c r="P21" i="25"/>
  <c r="O21" i="25"/>
  <c r="D21" i="25"/>
  <c r="N21" i="25"/>
  <c r="M21" i="25"/>
  <c r="L21" i="25"/>
  <c r="J21" i="25"/>
  <c r="I21" i="25"/>
  <c r="H21" i="25"/>
  <c r="G21" i="25"/>
  <c r="F21" i="25"/>
  <c r="E21" i="25"/>
  <c r="C21" i="25"/>
  <c r="B21" i="25"/>
  <c r="A21" i="25"/>
  <c r="W20" i="25"/>
  <c r="V20" i="25"/>
  <c r="U20" i="25"/>
  <c r="T20" i="25"/>
  <c r="S20" i="25"/>
  <c r="R20" i="25"/>
  <c r="Q20" i="25"/>
  <c r="P20" i="25"/>
  <c r="O20" i="25"/>
  <c r="D20" i="25"/>
  <c r="N20" i="25"/>
  <c r="M20" i="25"/>
  <c r="L20" i="25"/>
  <c r="J20" i="25"/>
  <c r="I20" i="25"/>
  <c r="H20" i="25"/>
  <c r="G20" i="25"/>
  <c r="F20" i="25"/>
  <c r="E20" i="25"/>
  <c r="C20" i="25"/>
  <c r="B20" i="25"/>
  <c r="A20" i="25"/>
  <c r="W19" i="25"/>
  <c r="V19" i="25"/>
  <c r="U19" i="25"/>
  <c r="T19" i="25"/>
  <c r="S19" i="25"/>
  <c r="R19" i="25"/>
  <c r="Q19" i="25"/>
  <c r="P19" i="25"/>
  <c r="O19" i="25"/>
  <c r="D19" i="25"/>
  <c r="N19" i="25"/>
  <c r="M19" i="25"/>
  <c r="L19" i="25"/>
  <c r="J19" i="25"/>
  <c r="I19" i="25"/>
  <c r="H19" i="25"/>
  <c r="G19" i="25"/>
  <c r="F19" i="25"/>
  <c r="E19" i="25"/>
  <c r="C19" i="25"/>
  <c r="B19" i="25"/>
  <c r="A19" i="25"/>
  <c r="W18" i="25"/>
  <c r="V18" i="25"/>
  <c r="U18" i="25"/>
  <c r="T18" i="25"/>
  <c r="S18" i="25"/>
  <c r="R18" i="25"/>
  <c r="Q18" i="25"/>
  <c r="P18" i="25"/>
  <c r="O18" i="25"/>
  <c r="D18" i="25"/>
  <c r="N18" i="25"/>
  <c r="M18" i="25"/>
  <c r="L18" i="25"/>
  <c r="J18" i="25"/>
  <c r="I18" i="25"/>
  <c r="H18" i="25"/>
  <c r="G18" i="25"/>
  <c r="F18" i="25"/>
  <c r="E18" i="25"/>
  <c r="C18" i="25"/>
  <c r="B18" i="25"/>
  <c r="A18" i="25"/>
  <c r="W17" i="25"/>
  <c r="V17" i="25"/>
  <c r="U17" i="25"/>
  <c r="T17" i="25"/>
  <c r="S17" i="25"/>
  <c r="R17" i="25"/>
  <c r="Q17" i="25"/>
  <c r="P17" i="25"/>
  <c r="O17" i="25"/>
  <c r="D17" i="25"/>
  <c r="N17" i="25"/>
  <c r="M17" i="25"/>
  <c r="L17" i="25"/>
  <c r="J17" i="25"/>
  <c r="I17" i="25"/>
  <c r="H17" i="25"/>
  <c r="G17" i="25"/>
  <c r="F17" i="25"/>
  <c r="E17" i="25"/>
  <c r="C17" i="25"/>
  <c r="B17" i="25"/>
  <c r="A17" i="25"/>
  <c r="W16" i="25"/>
  <c r="V16" i="25"/>
  <c r="U16" i="25"/>
  <c r="T16" i="25"/>
  <c r="S16" i="25"/>
  <c r="R16" i="25"/>
  <c r="Q16" i="25"/>
  <c r="P16" i="25"/>
  <c r="O16" i="25"/>
  <c r="D16" i="25"/>
  <c r="N16" i="25"/>
  <c r="M16" i="25"/>
  <c r="L16" i="25"/>
  <c r="J16" i="25"/>
  <c r="I16" i="25"/>
  <c r="H16" i="25"/>
  <c r="G16" i="25"/>
  <c r="F16" i="25"/>
  <c r="E16" i="25"/>
  <c r="C16" i="25"/>
  <c r="B16" i="25"/>
  <c r="A16" i="25"/>
  <c r="W15" i="25"/>
  <c r="V15" i="25"/>
  <c r="U15" i="25"/>
  <c r="T15" i="25"/>
  <c r="S15" i="25"/>
  <c r="R15" i="25"/>
  <c r="Q15" i="25"/>
  <c r="P15" i="25"/>
  <c r="O15" i="25"/>
  <c r="D15" i="25"/>
  <c r="N15" i="25"/>
  <c r="M15" i="25"/>
  <c r="L15" i="25"/>
  <c r="J15" i="25"/>
  <c r="I15" i="25"/>
  <c r="H15" i="25"/>
  <c r="G15" i="25"/>
  <c r="F15" i="25"/>
  <c r="E15" i="25"/>
  <c r="C15" i="25"/>
  <c r="B15" i="25"/>
  <c r="A15" i="25"/>
  <c r="W14" i="25"/>
  <c r="V14" i="25"/>
  <c r="U14" i="25"/>
  <c r="T14" i="25"/>
  <c r="S14" i="25"/>
  <c r="R14" i="25"/>
  <c r="Q14" i="25"/>
  <c r="P14" i="25"/>
  <c r="O14" i="25"/>
  <c r="D14" i="25"/>
  <c r="N14" i="25"/>
  <c r="M14" i="25"/>
  <c r="L14" i="25"/>
  <c r="J14" i="25"/>
  <c r="I14" i="25"/>
  <c r="H14" i="25"/>
  <c r="G14" i="25"/>
  <c r="F14" i="25"/>
  <c r="E14" i="25"/>
  <c r="C14" i="25"/>
  <c r="B14" i="25"/>
  <c r="A14" i="25"/>
  <c r="W13" i="25"/>
  <c r="V13" i="25"/>
  <c r="U13" i="25"/>
  <c r="T13" i="25"/>
  <c r="S13" i="25"/>
  <c r="R13" i="25"/>
  <c r="Q13" i="25"/>
  <c r="P13" i="25"/>
  <c r="O13" i="25"/>
  <c r="D13" i="25"/>
  <c r="N13" i="25"/>
  <c r="M13" i="25"/>
  <c r="L13" i="25"/>
  <c r="J13" i="25"/>
  <c r="I13" i="25"/>
  <c r="H13" i="25"/>
  <c r="G13" i="25"/>
  <c r="F13" i="25"/>
  <c r="E13" i="25"/>
  <c r="C13" i="25"/>
  <c r="B13" i="25"/>
  <c r="A13" i="25"/>
  <c r="W12" i="25"/>
  <c r="V12" i="25"/>
  <c r="U12" i="25"/>
  <c r="T12" i="25"/>
  <c r="S12" i="25"/>
  <c r="R12" i="25"/>
  <c r="Q12" i="25"/>
  <c r="P12" i="25"/>
  <c r="O12" i="25"/>
  <c r="D12" i="25"/>
  <c r="N12" i="25"/>
  <c r="M12" i="25"/>
  <c r="L12" i="25"/>
  <c r="J12" i="25"/>
  <c r="I12" i="25"/>
  <c r="H12" i="25"/>
  <c r="G12" i="25"/>
  <c r="F12" i="25"/>
  <c r="E12" i="25"/>
  <c r="C12" i="25"/>
  <c r="B12" i="25"/>
  <c r="A12" i="25"/>
  <c r="W11" i="25"/>
  <c r="V11" i="25"/>
  <c r="U11" i="25"/>
  <c r="T11" i="25"/>
  <c r="S11" i="25"/>
  <c r="R11" i="25"/>
  <c r="Q11" i="25"/>
  <c r="P11" i="25"/>
  <c r="O11" i="25"/>
  <c r="D11" i="25"/>
  <c r="N11" i="25"/>
  <c r="M11" i="25"/>
  <c r="L11" i="25"/>
  <c r="J11" i="25"/>
  <c r="I11" i="25"/>
  <c r="H11" i="25"/>
  <c r="G11" i="25"/>
  <c r="F11" i="25"/>
  <c r="E11" i="25"/>
  <c r="C11" i="25"/>
  <c r="B11" i="25"/>
  <c r="A11" i="25"/>
  <c r="W10" i="25"/>
  <c r="V10" i="25"/>
  <c r="U10" i="25"/>
  <c r="T10" i="25"/>
  <c r="S10" i="25"/>
  <c r="R10" i="25"/>
  <c r="Q10" i="25"/>
  <c r="P10" i="25"/>
  <c r="O10" i="25"/>
  <c r="D10" i="25"/>
  <c r="N10" i="25"/>
  <c r="M10" i="25"/>
  <c r="L10" i="25"/>
  <c r="J10" i="25"/>
  <c r="I10" i="25"/>
  <c r="H10" i="25"/>
  <c r="G10" i="25"/>
  <c r="F10" i="25"/>
  <c r="E10" i="25"/>
  <c r="C10" i="25"/>
  <c r="B10" i="25"/>
  <c r="A10" i="25"/>
  <c r="W9" i="25"/>
  <c r="V9" i="25"/>
  <c r="U9" i="25"/>
  <c r="T9" i="25"/>
  <c r="S9" i="25"/>
  <c r="R9" i="25"/>
  <c r="Q9" i="25"/>
  <c r="P9" i="25"/>
  <c r="O9" i="25"/>
  <c r="D9" i="25"/>
  <c r="N9" i="25"/>
  <c r="M9" i="25"/>
  <c r="L9" i="25"/>
  <c r="J9" i="25"/>
  <c r="I9" i="25"/>
  <c r="H9" i="25"/>
  <c r="G9" i="25"/>
  <c r="F9" i="25"/>
  <c r="E9" i="25"/>
  <c r="C9" i="25"/>
  <c r="B9" i="25"/>
  <c r="A9" i="25"/>
  <c r="W8" i="25"/>
  <c r="V8" i="25"/>
  <c r="U8" i="25"/>
  <c r="T8" i="25"/>
  <c r="S8" i="25"/>
  <c r="R8" i="25"/>
  <c r="Q8" i="25"/>
  <c r="P8" i="25"/>
  <c r="O8" i="25"/>
  <c r="D8" i="25"/>
  <c r="N8" i="25"/>
  <c r="M8" i="25"/>
  <c r="L8" i="25"/>
  <c r="J8" i="25"/>
  <c r="I8" i="25"/>
  <c r="H8" i="25"/>
  <c r="G8" i="25"/>
  <c r="F8" i="25"/>
  <c r="E8" i="25"/>
  <c r="C8" i="25"/>
  <c r="B8" i="25"/>
  <c r="A8" i="25"/>
  <c r="W7" i="25"/>
  <c r="V7" i="25"/>
  <c r="U7" i="25"/>
  <c r="T7" i="25"/>
  <c r="S7" i="25"/>
  <c r="R7" i="25"/>
  <c r="Q7" i="25"/>
  <c r="P7" i="25"/>
  <c r="O7" i="25"/>
  <c r="D7" i="25"/>
  <c r="N7" i="25"/>
  <c r="M7" i="25"/>
  <c r="L7" i="25"/>
  <c r="J7" i="25"/>
  <c r="I7" i="25"/>
  <c r="H7" i="25"/>
  <c r="G7" i="25"/>
  <c r="F7" i="25"/>
  <c r="E7" i="25"/>
  <c r="C7" i="25"/>
  <c r="B7" i="25"/>
  <c r="A7" i="25"/>
  <c r="W6" i="25"/>
  <c r="V6" i="25"/>
  <c r="U6" i="25"/>
  <c r="T6" i="25"/>
  <c r="S6" i="25"/>
  <c r="R6" i="25"/>
  <c r="Q6" i="25"/>
  <c r="P6" i="25"/>
  <c r="O6" i="25"/>
  <c r="D6" i="25"/>
  <c r="N6" i="25"/>
  <c r="M6" i="25"/>
  <c r="L6" i="25"/>
  <c r="J6" i="25"/>
  <c r="I6" i="25"/>
  <c r="H6" i="25"/>
  <c r="G6" i="25"/>
  <c r="F6" i="25"/>
  <c r="E6" i="25"/>
  <c r="C6" i="25"/>
  <c r="B6" i="25"/>
  <c r="A6" i="25"/>
  <c r="W5" i="25"/>
  <c r="V5" i="25"/>
  <c r="U5" i="25"/>
  <c r="T5" i="25"/>
  <c r="S5" i="25"/>
  <c r="R5" i="25"/>
  <c r="Q5" i="25"/>
  <c r="P5" i="25"/>
  <c r="O5" i="25"/>
  <c r="D5" i="25"/>
  <c r="N5" i="25"/>
  <c r="M5" i="25"/>
  <c r="L5" i="25"/>
  <c r="J5" i="25"/>
  <c r="I5" i="25"/>
  <c r="H5" i="25"/>
  <c r="G5" i="25"/>
  <c r="F5" i="25"/>
  <c r="E5" i="25"/>
  <c r="C5" i="25"/>
  <c r="B5" i="25"/>
  <c r="A5" i="25"/>
  <c r="W4" i="25"/>
  <c r="V4" i="25"/>
  <c r="U4" i="25"/>
  <c r="T4" i="25"/>
  <c r="S4" i="25"/>
  <c r="R4" i="25"/>
  <c r="Q4" i="25"/>
  <c r="P4" i="25"/>
  <c r="O4" i="25"/>
  <c r="D4" i="25"/>
  <c r="N4" i="25"/>
  <c r="M4" i="25"/>
  <c r="L4" i="25"/>
  <c r="J4" i="25"/>
  <c r="I4" i="25"/>
  <c r="H4" i="25"/>
  <c r="G4" i="25"/>
  <c r="F4" i="25"/>
  <c r="E4" i="25"/>
  <c r="C4" i="25"/>
  <c r="B4" i="25"/>
  <c r="A4" i="25"/>
  <c r="W3" i="25"/>
  <c r="V3" i="25"/>
  <c r="U3" i="25"/>
  <c r="T3" i="25"/>
  <c r="S3" i="25"/>
  <c r="R3" i="25"/>
  <c r="Q3" i="25"/>
  <c r="P3" i="25"/>
  <c r="O3" i="25"/>
  <c r="D3" i="25"/>
  <c r="N3" i="25"/>
  <c r="M3" i="25"/>
  <c r="L3" i="25"/>
  <c r="J3" i="25"/>
  <c r="I3" i="25"/>
  <c r="H3" i="25"/>
  <c r="G3" i="25"/>
  <c r="F3" i="25"/>
  <c r="E3" i="25"/>
  <c r="C3" i="25"/>
  <c r="B3" i="25"/>
  <c r="A3" i="25"/>
  <c r="W2" i="25"/>
  <c r="V2" i="25"/>
  <c r="U2" i="25"/>
  <c r="T2" i="25"/>
  <c r="S2" i="25"/>
  <c r="R2" i="25"/>
  <c r="Q2" i="25"/>
  <c r="P2" i="25"/>
  <c r="O2" i="25"/>
  <c r="D2" i="25"/>
  <c r="N2" i="25"/>
  <c r="M2" i="25"/>
  <c r="L2" i="25"/>
  <c r="J2" i="25"/>
  <c r="I2" i="25"/>
  <c r="H2" i="25"/>
  <c r="G2" i="25"/>
  <c r="F2" i="25"/>
  <c r="E2" i="25"/>
  <c r="C2" i="25"/>
  <c r="B2" i="25"/>
  <c r="A2" i="25"/>
  <c r="H50" i="23"/>
  <c r="G50" i="23"/>
  <c r="F50" i="23"/>
  <c r="E50" i="23"/>
  <c r="D50" i="23"/>
  <c r="C50" i="23"/>
  <c r="B50" i="23"/>
  <c r="A50" i="23"/>
  <c r="H49" i="23"/>
  <c r="G49" i="23"/>
  <c r="F49" i="23"/>
  <c r="E49" i="23"/>
  <c r="D49" i="23"/>
  <c r="C49" i="23"/>
  <c r="B49" i="23"/>
  <c r="A49" i="23"/>
  <c r="H48" i="23"/>
  <c r="G48" i="23"/>
  <c r="F48" i="23"/>
  <c r="E48" i="23"/>
  <c r="D48" i="23"/>
  <c r="C48" i="23"/>
  <c r="B48" i="23"/>
  <c r="A48" i="23"/>
  <c r="H47" i="23"/>
  <c r="G47" i="23"/>
  <c r="F47" i="23"/>
  <c r="E47" i="23"/>
  <c r="D47" i="23"/>
  <c r="C47" i="23"/>
  <c r="B47" i="23"/>
  <c r="A47" i="23"/>
  <c r="H46" i="23"/>
  <c r="G46" i="23"/>
  <c r="F46" i="23"/>
  <c r="E46" i="23"/>
  <c r="D46" i="23"/>
  <c r="C46" i="23"/>
  <c r="B46" i="23"/>
  <c r="A46" i="23"/>
  <c r="H45" i="23"/>
  <c r="G45" i="23"/>
  <c r="F45" i="23"/>
  <c r="E45" i="23"/>
  <c r="D45" i="23"/>
  <c r="C45" i="23"/>
  <c r="B45" i="23"/>
  <c r="A45" i="23"/>
  <c r="H44" i="23"/>
  <c r="G44" i="23"/>
  <c r="F44" i="23"/>
  <c r="E44" i="23"/>
  <c r="D44" i="23"/>
  <c r="C44" i="23"/>
  <c r="B44" i="23"/>
  <c r="A44" i="23"/>
  <c r="H43" i="23"/>
  <c r="G43" i="23"/>
  <c r="F43" i="23"/>
  <c r="E43" i="23"/>
  <c r="D43" i="23"/>
  <c r="C43" i="23"/>
  <c r="B43" i="23"/>
  <c r="A43" i="23"/>
  <c r="H42" i="23"/>
  <c r="G42" i="23"/>
  <c r="F42" i="23"/>
  <c r="E42" i="23"/>
  <c r="D42" i="23"/>
  <c r="C42" i="23"/>
  <c r="B42" i="23"/>
  <c r="A42" i="23"/>
  <c r="H41" i="23"/>
  <c r="G41" i="23"/>
  <c r="F41" i="23"/>
  <c r="E41" i="23"/>
  <c r="D41" i="23"/>
  <c r="C41" i="23"/>
  <c r="B41" i="23"/>
  <c r="A41" i="23"/>
  <c r="H40" i="23"/>
  <c r="G40" i="23"/>
  <c r="F40" i="23"/>
  <c r="E40" i="23"/>
  <c r="D40" i="23"/>
  <c r="C40" i="23"/>
  <c r="B40" i="23"/>
  <c r="A40" i="23"/>
  <c r="H39" i="23"/>
  <c r="G39" i="23"/>
  <c r="F39" i="23"/>
  <c r="E39" i="23"/>
  <c r="D39" i="23"/>
  <c r="C39" i="23"/>
  <c r="B39" i="23"/>
  <c r="A39" i="23"/>
  <c r="H38" i="23"/>
  <c r="G38" i="23"/>
  <c r="F38" i="23"/>
  <c r="E38" i="23"/>
  <c r="D38" i="23"/>
  <c r="C38" i="23"/>
  <c r="B38" i="23"/>
  <c r="A38" i="23"/>
  <c r="H37" i="23"/>
  <c r="G37" i="23"/>
  <c r="F37" i="23"/>
  <c r="E37" i="23"/>
  <c r="D37" i="23"/>
  <c r="C37" i="23"/>
  <c r="B37" i="23"/>
  <c r="A37" i="23"/>
  <c r="H36" i="23"/>
  <c r="G36" i="23"/>
  <c r="F36" i="23"/>
  <c r="E36" i="23"/>
  <c r="D36" i="23"/>
  <c r="C36" i="23"/>
  <c r="B36" i="23"/>
  <c r="A36" i="23"/>
  <c r="H35" i="23"/>
  <c r="G35" i="23"/>
  <c r="F35" i="23"/>
  <c r="E35" i="23"/>
  <c r="D35" i="23"/>
  <c r="C35" i="23"/>
  <c r="B35" i="23"/>
  <c r="A35" i="23"/>
  <c r="H34" i="23"/>
  <c r="G34" i="23"/>
  <c r="F34" i="23"/>
  <c r="E34" i="23"/>
  <c r="D34" i="23"/>
  <c r="C34" i="23"/>
  <c r="B34" i="23"/>
  <c r="A34" i="23"/>
  <c r="H33" i="23"/>
  <c r="G33" i="23"/>
  <c r="F33" i="23"/>
  <c r="E33" i="23"/>
  <c r="D33" i="23"/>
  <c r="C33" i="23"/>
  <c r="B33" i="23"/>
  <c r="A33" i="23"/>
  <c r="H32" i="23"/>
  <c r="G32" i="23"/>
  <c r="F32" i="23"/>
  <c r="E32" i="23"/>
  <c r="D32" i="23"/>
  <c r="C32" i="23"/>
  <c r="B32" i="23"/>
  <c r="A32" i="23"/>
  <c r="H31" i="23"/>
  <c r="G31" i="23"/>
  <c r="F31" i="23"/>
  <c r="E31" i="23"/>
  <c r="D31" i="23"/>
  <c r="C31" i="23"/>
  <c r="B31" i="23"/>
  <c r="A31" i="23"/>
  <c r="H30" i="23"/>
  <c r="G30" i="23"/>
  <c r="F30" i="23"/>
  <c r="E30" i="23"/>
  <c r="D30" i="23"/>
  <c r="C30" i="23"/>
  <c r="B30" i="23"/>
  <c r="A30" i="23"/>
  <c r="H29" i="23"/>
  <c r="G29" i="23"/>
  <c r="F29" i="23"/>
  <c r="E29" i="23"/>
  <c r="D29" i="23"/>
  <c r="C29" i="23"/>
  <c r="B29" i="23"/>
  <c r="A29" i="23"/>
  <c r="H28" i="23"/>
  <c r="G28" i="23"/>
  <c r="F28" i="23"/>
  <c r="E28" i="23"/>
  <c r="D28" i="23"/>
  <c r="C28" i="23"/>
  <c r="B28" i="23"/>
  <c r="A28" i="23"/>
  <c r="H27" i="23"/>
  <c r="G27" i="23"/>
  <c r="F27" i="23"/>
  <c r="E27" i="23"/>
  <c r="D27" i="23"/>
  <c r="C27" i="23"/>
  <c r="B27" i="23"/>
  <c r="A27" i="23"/>
  <c r="H26" i="23"/>
  <c r="G26" i="23"/>
  <c r="F26" i="23"/>
  <c r="E26" i="23"/>
  <c r="D26" i="23"/>
  <c r="C26" i="23"/>
  <c r="B26" i="23"/>
  <c r="A26" i="23"/>
  <c r="H25" i="23"/>
  <c r="G25" i="23"/>
  <c r="F25" i="23"/>
  <c r="E25" i="23"/>
  <c r="D25" i="23"/>
  <c r="C25" i="23"/>
  <c r="B25" i="23"/>
  <c r="A25" i="23"/>
  <c r="H24" i="23"/>
  <c r="G24" i="23"/>
  <c r="F24" i="23"/>
  <c r="E24" i="23"/>
  <c r="D24" i="23"/>
  <c r="C24" i="23"/>
  <c r="B24" i="23"/>
  <c r="A24" i="23"/>
  <c r="H23" i="23"/>
  <c r="G23" i="23"/>
  <c r="F23" i="23"/>
  <c r="E23" i="23"/>
  <c r="D23" i="23"/>
  <c r="C23" i="23"/>
  <c r="B23" i="23"/>
  <c r="A23" i="23"/>
  <c r="H22" i="23"/>
  <c r="G22" i="23"/>
  <c r="F22" i="23"/>
  <c r="E22" i="23"/>
  <c r="D22" i="23"/>
  <c r="C22" i="23"/>
  <c r="B22" i="23"/>
  <c r="A22" i="23"/>
  <c r="H21" i="23"/>
  <c r="G21" i="23"/>
  <c r="F21" i="23"/>
  <c r="E21" i="23"/>
  <c r="D21" i="23"/>
  <c r="C21" i="23"/>
  <c r="B21" i="23"/>
  <c r="A21" i="23"/>
  <c r="H20" i="23"/>
  <c r="G20" i="23"/>
  <c r="F20" i="23"/>
  <c r="E20" i="23"/>
  <c r="D20" i="23"/>
  <c r="C20" i="23"/>
  <c r="B20" i="23"/>
  <c r="A20" i="23"/>
  <c r="H19" i="23"/>
  <c r="G19" i="23"/>
  <c r="F19" i="23"/>
  <c r="E19" i="23"/>
  <c r="D19" i="23"/>
  <c r="C19" i="23"/>
  <c r="B19" i="23"/>
  <c r="A19" i="23"/>
  <c r="H18" i="23"/>
  <c r="G18" i="23"/>
  <c r="F18" i="23"/>
  <c r="E18" i="23"/>
  <c r="D18" i="23"/>
  <c r="C18" i="23"/>
  <c r="B18" i="23"/>
  <c r="A18" i="23"/>
  <c r="H17" i="23"/>
  <c r="G17" i="23"/>
  <c r="F17" i="23"/>
  <c r="E17" i="23"/>
  <c r="D17" i="23"/>
  <c r="C17" i="23"/>
  <c r="B17" i="23"/>
  <c r="A17" i="23"/>
  <c r="H16" i="23"/>
  <c r="G16" i="23"/>
  <c r="F16" i="23"/>
  <c r="E16" i="23"/>
  <c r="D16" i="23"/>
  <c r="C16" i="23"/>
  <c r="B16" i="23"/>
  <c r="A16" i="23"/>
  <c r="H15" i="23"/>
  <c r="G15" i="23"/>
  <c r="F15" i="23"/>
  <c r="E15" i="23"/>
  <c r="D15" i="23"/>
  <c r="C15" i="23"/>
  <c r="B15" i="23"/>
  <c r="A15" i="23"/>
  <c r="H14" i="23"/>
  <c r="G14" i="23"/>
  <c r="F14" i="23"/>
  <c r="E14" i="23"/>
  <c r="D14" i="23"/>
  <c r="C14" i="23"/>
  <c r="B14" i="23"/>
  <c r="A14" i="23"/>
  <c r="H13" i="23"/>
  <c r="G13" i="23"/>
  <c r="F13" i="23"/>
  <c r="E13" i="23"/>
  <c r="D13" i="23"/>
  <c r="C13" i="23"/>
  <c r="B13" i="23"/>
  <c r="A13" i="23"/>
  <c r="H12" i="23"/>
  <c r="G12" i="23"/>
  <c r="F12" i="23"/>
  <c r="E12" i="23"/>
  <c r="D12" i="23"/>
  <c r="C12" i="23"/>
  <c r="B12" i="23"/>
  <c r="A12" i="23"/>
  <c r="H11" i="23"/>
  <c r="G11" i="23"/>
  <c r="F11" i="23"/>
  <c r="E11" i="23"/>
  <c r="D11" i="23"/>
  <c r="C11" i="23"/>
  <c r="B11" i="23"/>
  <c r="A11" i="23"/>
  <c r="H10" i="23"/>
  <c r="G10" i="23"/>
  <c r="F10" i="23"/>
  <c r="E10" i="23"/>
  <c r="D10" i="23"/>
  <c r="C10" i="23"/>
  <c r="B10" i="23"/>
  <c r="A10" i="23"/>
  <c r="H9" i="23"/>
  <c r="G9" i="23"/>
  <c r="F9" i="23"/>
  <c r="E9" i="23"/>
  <c r="D9" i="23"/>
  <c r="C9" i="23"/>
  <c r="B9" i="23"/>
  <c r="A9" i="23"/>
  <c r="H8" i="23"/>
  <c r="G8" i="23"/>
  <c r="F8" i="23"/>
  <c r="E8" i="23"/>
  <c r="D8" i="23"/>
  <c r="C8" i="23"/>
  <c r="B8" i="23"/>
  <c r="A8" i="23"/>
  <c r="H7" i="23"/>
  <c r="G7" i="23"/>
  <c r="F7" i="23"/>
  <c r="E7" i="23"/>
  <c r="D7" i="23"/>
  <c r="C7" i="23"/>
  <c r="B7" i="23"/>
  <c r="A7" i="23"/>
  <c r="H6" i="23"/>
  <c r="G6" i="23"/>
  <c r="F6" i="23"/>
  <c r="E6" i="23"/>
  <c r="D6" i="23"/>
  <c r="C6" i="23"/>
  <c r="B6" i="23"/>
  <c r="A6" i="23"/>
  <c r="H5" i="23"/>
  <c r="G5" i="23"/>
  <c r="F5" i="23"/>
  <c r="E5" i="23"/>
  <c r="D5" i="23"/>
  <c r="C5" i="23"/>
  <c r="B5" i="23"/>
  <c r="A5" i="23"/>
  <c r="H4" i="23"/>
  <c r="G4" i="23"/>
  <c r="F4" i="23"/>
  <c r="E4" i="23"/>
  <c r="D4" i="23"/>
  <c r="C4" i="23"/>
  <c r="B4" i="23"/>
  <c r="A4" i="23"/>
  <c r="H3" i="23"/>
  <c r="G3" i="23"/>
  <c r="F3" i="23"/>
  <c r="E3" i="23"/>
  <c r="D3" i="23"/>
  <c r="C3" i="23"/>
  <c r="B3" i="23"/>
  <c r="A3" i="23"/>
  <c r="H2" i="23"/>
  <c r="G2" i="23"/>
  <c r="F2" i="23"/>
  <c r="E2" i="23"/>
  <c r="D2" i="23"/>
  <c r="C2" i="23"/>
  <c r="B2" i="23"/>
  <c r="A2" i="23"/>
  <c r="H254" i="22"/>
  <c r="G254" i="22"/>
  <c r="F254" i="22"/>
  <c r="E254" i="22"/>
  <c r="D254" i="22"/>
  <c r="C254" i="22"/>
  <c r="B254" i="22"/>
  <c r="A254" i="22"/>
  <c r="H253" i="22"/>
  <c r="G253" i="22"/>
  <c r="F253" i="22"/>
  <c r="E253" i="22"/>
  <c r="D253" i="22"/>
  <c r="C253" i="22"/>
  <c r="B253" i="22"/>
  <c r="A253" i="22"/>
  <c r="H252" i="22"/>
  <c r="G252" i="22"/>
  <c r="F252" i="22"/>
  <c r="E252" i="22"/>
  <c r="D252" i="22"/>
  <c r="C252" i="22"/>
  <c r="B252" i="22"/>
  <c r="A252" i="22"/>
  <c r="H251" i="22"/>
  <c r="G251" i="22"/>
  <c r="F251" i="22"/>
  <c r="E251" i="22"/>
  <c r="D251" i="22"/>
  <c r="C251" i="22"/>
  <c r="B251" i="22"/>
  <c r="A251" i="22"/>
  <c r="H250" i="22"/>
  <c r="G250" i="22"/>
  <c r="F250" i="22"/>
  <c r="E250" i="22"/>
  <c r="D250" i="22"/>
  <c r="C250" i="22"/>
  <c r="B250" i="22"/>
  <c r="A250" i="22"/>
  <c r="H249" i="22"/>
  <c r="G249" i="22"/>
  <c r="F249" i="22"/>
  <c r="E249" i="22"/>
  <c r="D249" i="22"/>
  <c r="C249" i="22"/>
  <c r="B249" i="22"/>
  <c r="A249" i="22"/>
  <c r="H248" i="22"/>
  <c r="G248" i="22"/>
  <c r="F248" i="22"/>
  <c r="E248" i="22"/>
  <c r="D248" i="22"/>
  <c r="C248" i="22"/>
  <c r="B248" i="22"/>
  <c r="A248" i="22"/>
  <c r="H247" i="22"/>
  <c r="G247" i="22"/>
  <c r="F247" i="22"/>
  <c r="E247" i="22"/>
  <c r="D247" i="22"/>
  <c r="C247" i="22"/>
  <c r="B247" i="22"/>
  <c r="A247" i="22"/>
  <c r="H246" i="22"/>
  <c r="G246" i="22"/>
  <c r="F246" i="22"/>
  <c r="E246" i="22"/>
  <c r="D246" i="22"/>
  <c r="C246" i="22"/>
  <c r="B246" i="22"/>
  <c r="A246" i="22"/>
  <c r="H245" i="22"/>
  <c r="G245" i="22"/>
  <c r="F245" i="22"/>
  <c r="E245" i="22"/>
  <c r="D245" i="22"/>
  <c r="C245" i="22"/>
  <c r="B245" i="22"/>
  <c r="A245" i="22"/>
  <c r="H244" i="22"/>
  <c r="G244" i="22"/>
  <c r="F244" i="22"/>
  <c r="E244" i="22"/>
  <c r="D244" i="22"/>
  <c r="C244" i="22"/>
  <c r="B244" i="22"/>
  <c r="A244" i="22"/>
  <c r="H243" i="22"/>
  <c r="G243" i="22"/>
  <c r="F243" i="22"/>
  <c r="E243" i="22"/>
  <c r="D243" i="22"/>
  <c r="C243" i="22"/>
  <c r="B243" i="22"/>
  <c r="A243" i="22"/>
  <c r="H242" i="22"/>
  <c r="G242" i="22"/>
  <c r="F242" i="22"/>
  <c r="E242" i="22"/>
  <c r="D242" i="22"/>
  <c r="C242" i="22"/>
  <c r="B242" i="22"/>
  <c r="A242" i="22"/>
  <c r="H241" i="22"/>
  <c r="G241" i="22"/>
  <c r="F241" i="22"/>
  <c r="E241" i="22"/>
  <c r="D241" i="22"/>
  <c r="C241" i="22"/>
  <c r="B241" i="22"/>
  <c r="A241" i="22"/>
  <c r="H240" i="22"/>
  <c r="G240" i="22"/>
  <c r="F240" i="22"/>
  <c r="E240" i="22"/>
  <c r="D240" i="22"/>
  <c r="C240" i="22"/>
  <c r="B240" i="22"/>
  <c r="A240" i="22"/>
  <c r="H239" i="22"/>
  <c r="G239" i="22"/>
  <c r="F239" i="22"/>
  <c r="E239" i="22"/>
  <c r="D239" i="22"/>
  <c r="C239" i="22"/>
  <c r="B239" i="22"/>
  <c r="A239" i="22"/>
  <c r="H238" i="22"/>
  <c r="G238" i="22"/>
  <c r="F238" i="22"/>
  <c r="E238" i="22"/>
  <c r="D238" i="22"/>
  <c r="C238" i="22"/>
  <c r="B238" i="22"/>
  <c r="A238" i="22"/>
  <c r="H237" i="22"/>
  <c r="G237" i="22"/>
  <c r="F237" i="22"/>
  <c r="E237" i="22"/>
  <c r="D237" i="22"/>
  <c r="C237" i="22"/>
  <c r="B237" i="22"/>
  <c r="A237" i="22"/>
  <c r="H236" i="22"/>
  <c r="G236" i="22"/>
  <c r="F236" i="22"/>
  <c r="E236" i="22"/>
  <c r="D236" i="22"/>
  <c r="C236" i="22"/>
  <c r="B236" i="22"/>
  <c r="A236" i="22"/>
  <c r="H235" i="22"/>
  <c r="G235" i="22"/>
  <c r="F235" i="22"/>
  <c r="E235" i="22"/>
  <c r="D235" i="22"/>
  <c r="C235" i="22"/>
  <c r="B235" i="22"/>
  <c r="A235" i="22"/>
  <c r="H234" i="22"/>
  <c r="G234" i="22"/>
  <c r="F234" i="22"/>
  <c r="E234" i="22"/>
  <c r="D234" i="22"/>
  <c r="C234" i="22"/>
  <c r="B234" i="22"/>
  <c r="A234" i="22"/>
  <c r="H233" i="22"/>
  <c r="G233" i="22"/>
  <c r="F233" i="22"/>
  <c r="E233" i="22"/>
  <c r="D233" i="22"/>
  <c r="C233" i="22"/>
  <c r="B233" i="22"/>
  <c r="A233" i="22"/>
  <c r="H232" i="22"/>
  <c r="G232" i="22"/>
  <c r="F232" i="22"/>
  <c r="E232" i="22"/>
  <c r="D232" i="22"/>
  <c r="C232" i="22"/>
  <c r="B232" i="22"/>
  <c r="A232" i="22"/>
  <c r="H231" i="22"/>
  <c r="G231" i="22"/>
  <c r="F231" i="22"/>
  <c r="E231" i="22"/>
  <c r="D231" i="22"/>
  <c r="C231" i="22"/>
  <c r="B231" i="22"/>
  <c r="A231" i="22"/>
  <c r="H230" i="22"/>
  <c r="G230" i="22"/>
  <c r="F230" i="22"/>
  <c r="E230" i="22"/>
  <c r="D230" i="22"/>
  <c r="C230" i="22"/>
  <c r="B230" i="22"/>
  <c r="A230" i="22"/>
  <c r="H229" i="22"/>
  <c r="G229" i="22"/>
  <c r="F229" i="22"/>
  <c r="E229" i="22"/>
  <c r="D229" i="22"/>
  <c r="C229" i="22"/>
  <c r="B229" i="22"/>
  <c r="A229" i="22"/>
  <c r="H228" i="22"/>
  <c r="G228" i="22"/>
  <c r="F228" i="22"/>
  <c r="E228" i="22"/>
  <c r="D228" i="22"/>
  <c r="C228" i="22"/>
  <c r="B228" i="22"/>
  <c r="A228" i="22"/>
  <c r="H227" i="22"/>
  <c r="G227" i="22"/>
  <c r="F227" i="22"/>
  <c r="E227" i="22"/>
  <c r="D227" i="22"/>
  <c r="C227" i="22"/>
  <c r="B227" i="22"/>
  <c r="A227" i="22"/>
  <c r="H226" i="22"/>
  <c r="G226" i="22"/>
  <c r="F226" i="22"/>
  <c r="E226" i="22"/>
  <c r="D226" i="22"/>
  <c r="C226" i="22"/>
  <c r="B226" i="22"/>
  <c r="A226" i="22"/>
  <c r="H225" i="22"/>
  <c r="G225" i="22"/>
  <c r="F225" i="22"/>
  <c r="E225" i="22"/>
  <c r="D225" i="22"/>
  <c r="C225" i="22"/>
  <c r="B225" i="22"/>
  <c r="A225" i="22"/>
  <c r="H224" i="22"/>
  <c r="G224" i="22"/>
  <c r="F224" i="22"/>
  <c r="E224" i="22"/>
  <c r="D224" i="22"/>
  <c r="C224" i="22"/>
  <c r="B224" i="22"/>
  <c r="A224" i="22"/>
  <c r="H223" i="22"/>
  <c r="G223" i="22"/>
  <c r="F223" i="22"/>
  <c r="E223" i="22"/>
  <c r="D223" i="22"/>
  <c r="C223" i="22"/>
  <c r="B223" i="22"/>
  <c r="A223" i="22"/>
  <c r="H222" i="22"/>
  <c r="G222" i="22"/>
  <c r="F222" i="22"/>
  <c r="E222" i="22"/>
  <c r="D222" i="22"/>
  <c r="C222" i="22"/>
  <c r="B222" i="22"/>
  <c r="A222" i="22"/>
  <c r="H221" i="22"/>
  <c r="G221" i="22"/>
  <c r="F221" i="22"/>
  <c r="E221" i="22"/>
  <c r="D221" i="22"/>
  <c r="C221" i="22"/>
  <c r="B221" i="22"/>
  <c r="A221" i="22"/>
  <c r="H220" i="22"/>
  <c r="G220" i="22"/>
  <c r="F220" i="22"/>
  <c r="E220" i="22"/>
  <c r="D220" i="22"/>
  <c r="C220" i="22"/>
  <c r="B220" i="22"/>
  <c r="A220" i="22"/>
  <c r="H219" i="22"/>
  <c r="G219" i="22"/>
  <c r="F219" i="22"/>
  <c r="E219" i="22"/>
  <c r="D219" i="22"/>
  <c r="C219" i="22"/>
  <c r="B219" i="22"/>
  <c r="A219" i="22"/>
  <c r="H218" i="22"/>
  <c r="G218" i="22"/>
  <c r="F218" i="22"/>
  <c r="E218" i="22"/>
  <c r="D218" i="22"/>
  <c r="C218" i="22"/>
  <c r="B218" i="22"/>
  <c r="A218" i="22"/>
  <c r="H217" i="22"/>
  <c r="G217" i="22"/>
  <c r="F217" i="22"/>
  <c r="E217" i="22"/>
  <c r="D217" i="22"/>
  <c r="C217" i="22"/>
  <c r="B217" i="22"/>
  <c r="A217" i="22"/>
  <c r="H216" i="22"/>
  <c r="G216" i="22"/>
  <c r="F216" i="22"/>
  <c r="E216" i="22"/>
  <c r="D216" i="22"/>
  <c r="C216" i="22"/>
  <c r="B216" i="22"/>
  <c r="A216" i="22"/>
  <c r="H215" i="22"/>
  <c r="G215" i="22"/>
  <c r="F215" i="22"/>
  <c r="E215" i="22"/>
  <c r="D215" i="22"/>
  <c r="C215" i="22"/>
  <c r="B215" i="22"/>
  <c r="A215" i="22"/>
  <c r="H214" i="22"/>
  <c r="G214" i="22"/>
  <c r="F214" i="22"/>
  <c r="E214" i="22"/>
  <c r="D214" i="22"/>
  <c r="C214" i="22"/>
  <c r="B214" i="22"/>
  <c r="A214" i="22"/>
  <c r="H213" i="22"/>
  <c r="G213" i="22"/>
  <c r="F213" i="22"/>
  <c r="E213" i="22"/>
  <c r="D213" i="22"/>
  <c r="C213" i="22"/>
  <c r="B213" i="22"/>
  <c r="A213" i="22"/>
  <c r="H212" i="22"/>
  <c r="G212" i="22"/>
  <c r="F212" i="22"/>
  <c r="E212" i="22"/>
  <c r="D212" i="22"/>
  <c r="C212" i="22"/>
  <c r="B212" i="22"/>
  <c r="A212" i="22"/>
  <c r="H211" i="22"/>
  <c r="G211" i="22"/>
  <c r="F211" i="22"/>
  <c r="E211" i="22"/>
  <c r="D211" i="22"/>
  <c r="C211" i="22"/>
  <c r="B211" i="22"/>
  <c r="A211" i="22"/>
  <c r="H210" i="22"/>
  <c r="G210" i="22"/>
  <c r="F210" i="22"/>
  <c r="E210" i="22"/>
  <c r="D210" i="22"/>
  <c r="C210" i="22"/>
  <c r="B210" i="22"/>
  <c r="A210" i="22"/>
  <c r="H209" i="22"/>
  <c r="G209" i="22"/>
  <c r="F209" i="22"/>
  <c r="E209" i="22"/>
  <c r="D209" i="22"/>
  <c r="C209" i="22"/>
  <c r="B209" i="22"/>
  <c r="A209" i="22"/>
  <c r="H208" i="22"/>
  <c r="G208" i="22"/>
  <c r="F208" i="22"/>
  <c r="E208" i="22"/>
  <c r="D208" i="22"/>
  <c r="C208" i="22"/>
  <c r="B208" i="22"/>
  <c r="A208" i="22"/>
  <c r="H207" i="22"/>
  <c r="G207" i="22"/>
  <c r="F207" i="22"/>
  <c r="E207" i="22"/>
  <c r="D207" i="22"/>
  <c r="C207" i="22"/>
  <c r="B207" i="22"/>
  <c r="A207" i="22"/>
  <c r="H206" i="22"/>
  <c r="G206" i="22"/>
  <c r="F206" i="22"/>
  <c r="E206" i="22"/>
  <c r="D206" i="22"/>
  <c r="C206" i="22"/>
  <c r="B206" i="22"/>
  <c r="A206" i="22"/>
  <c r="H205" i="22"/>
  <c r="G205" i="22"/>
  <c r="F205" i="22"/>
  <c r="E205" i="22"/>
  <c r="D205" i="22"/>
  <c r="C205" i="22"/>
  <c r="B205" i="22"/>
  <c r="A205" i="22"/>
  <c r="H204" i="22"/>
  <c r="G204" i="22"/>
  <c r="F204" i="22"/>
  <c r="E204" i="22"/>
  <c r="D204" i="22"/>
  <c r="C204" i="22"/>
  <c r="B204" i="22"/>
  <c r="A204" i="22"/>
  <c r="H203" i="22"/>
  <c r="G203" i="22"/>
  <c r="F203" i="22"/>
  <c r="E203" i="22"/>
  <c r="D203" i="22"/>
  <c r="C203" i="22"/>
  <c r="B203" i="22"/>
  <c r="A203" i="22"/>
  <c r="H202" i="22"/>
  <c r="G202" i="22"/>
  <c r="F202" i="22"/>
  <c r="E202" i="22"/>
  <c r="D202" i="22"/>
  <c r="C202" i="22"/>
  <c r="B202" i="22"/>
  <c r="A202" i="22"/>
  <c r="H201" i="22"/>
  <c r="G201" i="22"/>
  <c r="F201" i="22"/>
  <c r="E201" i="22"/>
  <c r="D201" i="22"/>
  <c r="C201" i="22"/>
  <c r="B201" i="22"/>
  <c r="A201" i="22"/>
  <c r="H200" i="22"/>
  <c r="G200" i="22"/>
  <c r="F200" i="22"/>
  <c r="E200" i="22"/>
  <c r="D200" i="22"/>
  <c r="C200" i="22"/>
  <c r="B200" i="22"/>
  <c r="A200" i="22"/>
  <c r="H199" i="22"/>
  <c r="G199" i="22"/>
  <c r="F199" i="22"/>
  <c r="E199" i="22"/>
  <c r="D199" i="22"/>
  <c r="C199" i="22"/>
  <c r="B199" i="22"/>
  <c r="A199" i="22"/>
  <c r="H198" i="22"/>
  <c r="G198" i="22"/>
  <c r="F198" i="22"/>
  <c r="E198" i="22"/>
  <c r="D198" i="22"/>
  <c r="C198" i="22"/>
  <c r="B198" i="22"/>
  <c r="A198" i="22"/>
  <c r="H197" i="22"/>
  <c r="G197" i="22"/>
  <c r="F197" i="22"/>
  <c r="E197" i="22"/>
  <c r="D197" i="22"/>
  <c r="C197" i="22"/>
  <c r="B197" i="22"/>
  <c r="A197" i="22"/>
  <c r="H196" i="22"/>
  <c r="G196" i="22"/>
  <c r="F196" i="22"/>
  <c r="E196" i="22"/>
  <c r="D196" i="22"/>
  <c r="C196" i="22"/>
  <c r="B196" i="22"/>
  <c r="A196" i="22"/>
  <c r="H195" i="22"/>
  <c r="G195" i="22"/>
  <c r="F195" i="22"/>
  <c r="E195" i="22"/>
  <c r="D195" i="22"/>
  <c r="C195" i="22"/>
  <c r="B195" i="22"/>
  <c r="A195" i="22"/>
  <c r="H194" i="22"/>
  <c r="G194" i="22"/>
  <c r="F194" i="22"/>
  <c r="E194" i="22"/>
  <c r="D194" i="22"/>
  <c r="C194" i="22"/>
  <c r="B194" i="22"/>
  <c r="A194" i="22"/>
  <c r="H193" i="22"/>
  <c r="G193" i="22"/>
  <c r="F193" i="22"/>
  <c r="E193" i="22"/>
  <c r="D193" i="22"/>
  <c r="C193" i="22"/>
  <c r="B193" i="22"/>
  <c r="A193" i="22"/>
  <c r="H192" i="22"/>
  <c r="G192" i="22"/>
  <c r="F192" i="22"/>
  <c r="E192" i="22"/>
  <c r="D192" i="22"/>
  <c r="C192" i="22"/>
  <c r="B192" i="22"/>
  <c r="A192" i="22"/>
  <c r="H191" i="22"/>
  <c r="G191" i="22"/>
  <c r="F191" i="22"/>
  <c r="E191" i="22"/>
  <c r="D191" i="22"/>
  <c r="C191" i="22"/>
  <c r="B191" i="22"/>
  <c r="A191" i="22"/>
  <c r="H190" i="22"/>
  <c r="G190" i="22"/>
  <c r="F190" i="22"/>
  <c r="E190" i="22"/>
  <c r="D190" i="22"/>
  <c r="C190" i="22"/>
  <c r="B190" i="22"/>
  <c r="A190" i="22"/>
  <c r="H189" i="22"/>
  <c r="G189" i="22"/>
  <c r="F189" i="22"/>
  <c r="E189" i="22"/>
  <c r="D189" i="22"/>
  <c r="C189" i="22"/>
  <c r="B189" i="22"/>
  <c r="A189" i="22"/>
  <c r="H188" i="22"/>
  <c r="G188" i="22"/>
  <c r="F188" i="22"/>
  <c r="E188" i="22"/>
  <c r="D188" i="22"/>
  <c r="C188" i="22"/>
  <c r="B188" i="22"/>
  <c r="A188" i="22"/>
  <c r="H187" i="22"/>
  <c r="G187" i="22"/>
  <c r="F187" i="22"/>
  <c r="E187" i="22"/>
  <c r="D187" i="22"/>
  <c r="C187" i="22"/>
  <c r="B187" i="22"/>
  <c r="A187" i="22"/>
  <c r="H186" i="22"/>
  <c r="G186" i="22"/>
  <c r="F186" i="22"/>
  <c r="E186" i="22"/>
  <c r="D186" i="22"/>
  <c r="C186" i="22"/>
  <c r="B186" i="22"/>
  <c r="A186" i="22"/>
  <c r="H185" i="22"/>
  <c r="G185" i="22"/>
  <c r="F185" i="22"/>
  <c r="E185" i="22"/>
  <c r="D185" i="22"/>
  <c r="C185" i="22"/>
  <c r="B185" i="22"/>
  <c r="A185" i="22"/>
  <c r="H184" i="22"/>
  <c r="G184" i="22"/>
  <c r="F184" i="22"/>
  <c r="E184" i="22"/>
  <c r="D184" i="22"/>
  <c r="C184" i="22"/>
  <c r="B184" i="22"/>
  <c r="A184" i="22"/>
  <c r="H183" i="22"/>
  <c r="G183" i="22"/>
  <c r="F183" i="22"/>
  <c r="E183" i="22"/>
  <c r="D183" i="22"/>
  <c r="C183" i="22"/>
  <c r="B183" i="22"/>
  <c r="A183" i="22"/>
  <c r="H182" i="22"/>
  <c r="G182" i="22"/>
  <c r="F182" i="22"/>
  <c r="E182" i="22"/>
  <c r="D182" i="22"/>
  <c r="C182" i="22"/>
  <c r="B182" i="22"/>
  <c r="A182" i="22"/>
  <c r="H181" i="22"/>
  <c r="G181" i="22"/>
  <c r="F181" i="22"/>
  <c r="E181" i="22"/>
  <c r="D181" i="22"/>
  <c r="C181" i="22"/>
  <c r="B181" i="22"/>
  <c r="A181" i="22"/>
  <c r="H180" i="22"/>
  <c r="G180" i="22"/>
  <c r="F180" i="22"/>
  <c r="E180" i="22"/>
  <c r="D180" i="22"/>
  <c r="C180" i="22"/>
  <c r="B180" i="22"/>
  <c r="A180" i="22"/>
  <c r="H179" i="22"/>
  <c r="G179" i="22"/>
  <c r="F179" i="22"/>
  <c r="E179" i="22"/>
  <c r="D179" i="22"/>
  <c r="C179" i="22"/>
  <c r="B179" i="22"/>
  <c r="A179" i="22"/>
  <c r="H178" i="22"/>
  <c r="G178" i="22"/>
  <c r="F178" i="22"/>
  <c r="E178" i="22"/>
  <c r="D178" i="22"/>
  <c r="C178" i="22"/>
  <c r="B178" i="22"/>
  <c r="A178" i="22"/>
  <c r="H177" i="22"/>
  <c r="G177" i="22"/>
  <c r="F177" i="22"/>
  <c r="E177" i="22"/>
  <c r="D177" i="22"/>
  <c r="C177" i="22"/>
  <c r="B177" i="22"/>
  <c r="A177" i="22"/>
  <c r="H176" i="22"/>
  <c r="G176" i="22"/>
  <c r="F176" i="22"/>
  <c r="E176" i="22"/>
  <c r="D176" i="22"/>
  <c r="C176" i="22"/>
  <c r="B176" i="22"/>
  <c r="A176" i="22"/>
  <c r="H175" i="22"/>
  <c r="G175" i="22"/>
  <c r="F175" i="22"/>
  <c r="E175" i="22"/>
  <c r="D175" i="22"/>
  <c r="C175" i="22"/>
  <c r="B175" i="22"/>
  <c r="A175" i="22"/>
  <c r="H174" i="22"/>
  <c r="G174" i="22"/>
  <c r="F174" i="22"/>
  <c r="E174" i="22"/>
  <c r="D174" i="22"/>
  <c r="C174" i="22"/>
  <c r="B174" i="22"/>
  <c r="A174" i="22"/>
  <c r="H173" i="22"/>
  <c r="G173" i="22"/>
  <c r="F173" i="22"/>
  <c r="E173" i="22"/>
  <c r="D173" i="22"/>
  <c r="C173" i="22"/>
  <c r="B173" i="22"/>
  <c r="A173" i="22"/>
  <c r="H172" i="22"/>
  <c r="G172" i="22"/>
  <c r="F172" i="22"/>
  <c r="E172" i="22"/>
  <c r="D172" i="22"/>
  <c r="C172" i="22"/>
  <c r="B172" i="22"/>
  <c r="A172" i="22"/>
  <c r="H171" i="22"/>
  <c r="G171" i="22"/>
  <c r="F171" i="22"/>
  <c r="E171" i="22"/>
  <c r="D171" i="22"/>
  <c r="C171" i="22"/>
  <c r="B171" i="22"/>
  <c r="A171" i="22"/>
  <c r="H170" i="22"/>
  <c r="G170" i="22"/>
  <c r="F170" i="22"/>
  <c r="E170" i="22"/>
  <c r="D170" i="22"/>
  <c r="C170" i="22"/>
  <c r="B170" i="22"/>
  <c r="A170" i="22"/>
  <c r="H169" i="22"/>
  <c r="G169" i="22"/>
  <c r="F169" i="22"/>
  <c r="E169" i="22"/>
  <c r="D169" i="22"/>
  <c r="C169" i="22"/>
  <c r="B169" i="22"/>
  <c r="A169" i="22"/>
  <c r="H168" i="22"/>
  <c r="G168" i="22"/>
  <c r="F168" i="22"/>
  <c r="E168" i="22"/>
  <c r="D168" i="22"/>
  <c r="C168" i="22"/>
  <c r="B168" i="22"/>
  <c r="A168" i="22"/>
  <c r="H167" i="22"/>
  <c r="G167" i="22"/>
  <c r="F167" i="22"/>
  <c r="E167" i="22"/>
  <c r="D167" i="22"/>
  <c r="C167" i="22"/>
  <c r="B167" i="22"/>
  <c r="A167" i="22"/>
  <c r="H166" i="22"/>
  <c r="G166" i="22"/>
  <c r="F166" i="22"/>
  <c r="E166" i="22"/>
  <c r="D166" i="22"/>
  <c r="C166" i="22"/>
  <c r="B166" i="22"/>
  <c r="A166" i="22"/>
  <c r="H165" i="22"/>
  <c r="G165" i="22"/>
  <c r="F165" i="22"/>
  <c r="E165" i="22"/>
  <c r="D165" i="22"/>
  <c r="C165" i="22"/>
  <c r="B165" i="22"/>
  <c r="A165" i="22"/>
  <c r="H164" i="22"/>
  <c r="G164" i="22"/>
  <c r="F164" i="22"/>
  <c r="E164" i="22"/>
  <c r="D164" i="22"/>
  <c r="C164" i="22"/>
  <c r="B164" i="22"/>
  <c r="A164" i="22"/>
  <c r="H163" i="22"/>
  <c r="G163" i="22"/>
  <c r="F163" i="22"/>
  <c r="E163" i="22"/>
  <c r="D163" i="22"/>
  <c r="C163" i="22"/>
  <c r="B163" i="22"/>
  <c r="A163" i="22"/>
  <c r="H162" i="22"/>
  <c r="G162" i="22"/>
  <c r="F162" i="22"/>
  <c r="E162" i="22"/>
  <c r="D162" i="22"/>
  <c r="C162" i="22"/>
  <c r="B162" i="22"/>
  <c r="A162" i="22"/>
  <c r="H161" i="22"/>
  <c r="G161" i="22"/>
  <c r="F161" i="22"/>
  <c r="E161" i="22"/>
  <c r="D161" i="22"/>
  <c r="C161" i="22"/>
  <c r="B161" i="22"/>
  <c r="A161" i="22"/>
  <c r="H160" i="22"/>
  <c r="G160" i="22"/>
  <c r="F160" i="22"/>
  <c r="E160" i="22"/>
  <c r="D160" i="22"/>
  <c r="C160" i="22"/>
  <c r="B160" i="22"/>
  <c r="A160" i="22"/>
  <c r="H159" i="22"/>
  <c r="G159" i="22"/>
  <c r="F159" i="22"/>
  <c r="E159" i="22"/>
  <c r="D159" i="22"/>
  <c r="C159" i="22"/>
  <c r="B159" i="22"/>
  <c r="A159" i="22"/>
  <c r="H158" i="22"/>
  <c r="G158" i="22"/>
  <c r="F158" i="22"/>
  <c r="E158" i="22"/>
  <c r="D158" i="22"/>
  <c r="C158" i="22"/>
  <c r="B158" i="22"/>
  <c r="A158" i="22"/>
  <c r="H157" i="22"/>
  <c r="G157" i="22"/>
  <c r="F157" i="22"/>
  <c r="E157" i="22"/>
  <c r="D157" i="22"/>
  <c r="C157" i="22"/>
  <c r="B157" i="22"/>
  <c r="A157" i="22"/>
  <c r="H156" i="22"/>
  <c r="G156" i="22"/>
  <c r="F156" i="22"/>
  <c r="E156" i="22"/>
  <c r="D156" i="22"/>
  <c r="C156" i="22"/>
  <c r="B156" i="22"/>
  <c r="A156" i="22"/>
  <c r="H155" i="22"/>
  <c r="G155" i="22"/>
  <c r="F155" i="22"/>
  <c r="E155" i="22"/>
  <c r="D155" i="22"/>
  <c r="C155" i="22"/>
  <c r="B155" i="22"/>
  <c r="A155" i="22"/>
  <c r="H154" i="22"/>
  <c r="G154" i="22"/>
  <c r="F154" i="22"/>
  <c r="E154" i="22"/>
  <c r="D154" i="22"/>
  <c r="C154" i="22"/>
  <c r="B154" i="22"/>
  <c r="A154" i="22"/>
  <c r="H153" i="22"/>
  <c r="G153" i="22"/>
  <c r="F153" i="22"/>
  <c r="E153" i="22"/>
  <c r="D153" i="22"/>
  <c r="C153" i="22"/>
  <c r="B153" i="22"/>
  <c r="A153" i="22"/>
  <c r="H152" i="22"/>
  <c r="G152" i="22"/>
  <c r="F152" i="22"/>
  <c r="E152" i="22"/>
  <c r="D152" i="22"/>
  <c r="C152" i="22"/>
  <c r="B152" i="22"/>
  <c r="A152" i="22"/>
  <c r="H151" i="22"/>
  <c r="G151" i="22"/>
  <c r="F151" i="22"/>
  <c r="E151" i="22"/>
  <c r="D151" i="22"/>
  <c r="C151" i="22"/>
  <c r="B151" i="22"/>
  <c r="A151" i="22"/>
  <c r="H150" i="22"/>
  <c r="G150" i="22"/>
  <c r="F150" i="22"/>
  <c r="E150" i="22"/>
  <c r="D150" i="22"/>
  <c r="C150" i="22"/>
  <c r="B150" i="22"/>
  <c r="A150" i="22"/>
  <c r="H149" i="22"/>
  <c r="G149" i="22"/>
  <c r="F149" i="22"/>
  <c r="E149" i="22"/>
  <c r="D149" i="22"/>
  <c r="C149" i="22"/>
  <c r="B149" i="22"/>
  <c r="A149" i="22"/>
  <c r="H148" i="22"/>
  <c r="G148" i="22"/>
  <c r="F148" i="22"/>
  <c r="E148" i="22"/>
  <c r="D148" i="22"/>
  <c r="C148" i="22"/>
  <c r="B148" i="22"/>
  <c r="A148" i="22"/>
  <c r="H147" i="22"/>
  <c r="G147" i="22"/>
  <c r="F147" i="22"/>
  <c r="E147" i="22"/>
  <c r="D147" i="22"/>
  <c r="C147" i="22"/>
  <c r="B147" i="22"/>
  <c r="A147" i="22"/>
  <c r="H146" i="22"/>
  <c r="G146" i="22"/>
  <c r="F146" i="22"/>
  <c r="E146" i="22"/>
  <c r="D146" i="22"/>
  <c r="C146" i="22"/>
  <c r="B146" i="22"/>
  <c r="A146" i="22"/>
  <c r="H145" i="22"/>
  <c r="G145" i="22"/>
  <c r="F145" i="22"/>
  <c r="E145" i="22"/>
  <c r="D145" i="22"/>
  <c r="C145" i="22"/>
  <c r="B145" i="22"/>
  <c r="A145" i="22"/>
  <c r="H144" i="22"/>
  <c r="G144" i="22"/>
  <c r="F144" i="22"/>
  <c r="E144" i="22"/>
  <c r="D144" i="22"/>
  <c r="C144" i="22"/>
  <c r="B144" i="22"/>
  <c r="A144" i="22"/>
  <c r="H143" i="22"/>
  <c r="G143" i="22"/>
  <c r="F143" i="22"/>
  <c r="E143" i="22"/>
  <c r="D143" i="22"/>
  <c r="C143" i="22"/>
  <c r="B143" i="22"/>
  <c r="A143" i="22"/>
  <c r="H142" i="22"/>
  <c r="G142" i="22"/>
  <c r="F142" i="22"/>
  <c r="E142" i="22"/>
  <c r="D142" i="22"/>
  <c r="C142" i="22"/>
  <c r="B142" i="22"/>
  <c r="A142" i="22"/>
  <c r="H141" i="22"/>
  <c r="G141" i="22"/>
  <c r="F141" i="22"/>
  <c r="E141" i="22"/>
  <c r="D141" i="22"/>
  <c r="C141" i="22"/>
  <c r="B141" i="22"/>
  <c r="A141" i="22"/>
  <c r="H140" i="22"/>
  <c r="G140" i="22"/>
  <c r="F140" i="22"/>
  <c r="E140" i="22"/>
  <c r="D140" i="22"/>
  <c r="C140" i="22"/>
  <c r="B140" i="22"/>
  <c r="A140" i="22"/>
  <c r="H139" i="22"/>
  <c r="G139" i="22"/>
  <c r="F139" i="22"/>
  <c r="E139" i="22"/>
  <c r="D139" i="22"/>
  <c r="C139" i="22"/>
  <c r="B139" i="22"/>
  <c r="A139" i="22"/>
  <c r="H138" i="22"/>
  <c r="G138" i="22"/>
  <c r="F138" i="22"/>
  <c r="E138" i="22"/>
  <c r="D138" i="22"/>
  <c r="C138" i="22"/>
  <c r="B138" i="22"/>
  <c r="A138" i="22"/>
  <c r="H137" i="22"/>
  <c r="G137" i="22"/>
  <c r="F137" i="22"/>
  <c r="E137" i="22"/>
  <c r="D137" i="22"/>
  <c r="C137" i="22"/>
  <c r="B137" i="22"/>
  <c r="A137" i="22"/>
  <c r="H136" i="22"/>
  <c r="G136" i="22"/>
  <c r="F136" i="22"/>
  <c r="E136" i="22"/>
  <c r="D136" i="22"/>
  <c r="C136" i="22"/>
  <c r="B136" i="22"/>
  <c r="A136" i="22"/>
  <c r="H135" i="22"/>
  <c r="G135" i="22"/>
  <c r="F135" i="22"/>
  <c r="E135" i="22"/>
  <c r="D135" i="22"/>
  <c r="C135" i="22"/>
  <c r="B135" i="22"/>
  <c r="A135" i="22"/>
  <c r="H134" i="22"/>
  <c r="G134" i="22"/>
  <c r="F134" i="22"/>
  <c r="E134" i="22"/>
  <c r="D134" i="22"/>
  <c r="C134" i="22"/>
  <c r="B134" i="22"/>
  <c r="A134" i="22"/>
  <c r="H133" i="22"/>
  <c r="G133" i="22"/>
  <c r="F133" i="22"/>
  <c r="E133" i="22"/>
  <c r="D133" i="22"/>
  <c r="C133" i="22"/>
  <c r="B133" i="22"/>
  <c r="A133" i="22"/>
  <c r="H132" i="22"/>
  <c r="G132" i="22"/>
  <c r="F132" i="22"/>
  <c r="E132" i="22"/>
  <c r="D132" i="22"/>
  <c r="C132" i="22"/>
  <c r="B132" i="22"/>
  <c r="A132" i="22"/>
  <c r="H131" i="22"/>
  <c r="G131" i="22"/>
  <c r="F131" i="22"/>
  <c r="E131" i="22"/>
  <c r="D131" i="22"/>
  <c r="C131" i="22"/>
  <c r="B131" i="22"/>
  <c r="A131" i="22"/>
  <c r="H130" i="22"/>
  <c r="G130" i="22"/>
  <c r="F130" i="22"/>
  <c r="E130" i="22"/>
  <c r="D130" i="22"/>
  <c r="C130" i="22"/>
  <c r="B130" i="22"/>
  <c r="A130" i="22"/>
  <c r="H129" i="22"/>
  <c r="G129" i="22"/>
  <c r="F129" i="22"/>
  <c r="E129" i="22"/>
  <c r="D129" i="22"/>
  <c r="C129" i="22"/>
  <c r="B129" i="22"/>
  <c r="A129" i="22"/>
  <c r="H128" i="22"/>
  <c r="G128" i="22"/>
  <c r="F128" i="22"/>
  <c r="E128" i="22"/>
  <c r="D128" i="22"/>
  <c r="C128" i="22"/>
  <c r="B128" i="22"/>
  <c r="A128" i="22"/>
  <c r="H127" i="22"/>
  <c r="G127" i="22"/>
  <c r="F127" i="22"/>
  <c r="E127" i="22"/>
  <c r="D127" i="22"/>
  <c r="C127" i="22"/>
  <c r="B127" i="22"/>
  <c r="A127" i="22"/>
  <c r="H126" i="22"/>
  <c r="G126" i="22"/>
  <c r="F126" i="22"/>
  <c r="E126" i="22"/>
  <c r="D126" i="22"/>
  <c r="C126" i="22"/>
  <c r="B126" i="22"/>
  <c r="A126" i="22"/>
  <c r="H125" i="22"/>
  <c r="G125" i="22"/>
  <c r="F125" i="22"/>
  <c r="E125" i="22"/>
  <c r="D125" i="22"/>
  <c r="C125" i="22"/>
  <c r="B125" i="22"/>
  <c r="A125" i="22"/>
  <c r="H124" i="22"/>
  <c r="G124" i="22"/>
  <c r="F124" i="22"/>
  <c r="E124" i="22"/>
  <c r="D124" i="22"/>
  <c r="C124" i="22"/>
  <c r="B124" i="22"/>
  <c r="A124" i="22"/>
  <c r="H123" i="22"/>
  <c r="G123" i="22"/>
  <c r="F123" i="22"/>
  <c r="E123" i="22"/>
  <c r="D123" i="22"/>
  <c r="C123" i="22"/>
  <c r="B123" i="22"/>
  <c r="A123" i="22"/>
  <c r="H122" i="22"/>
  <c r="G122" i="22"/>
  <c r="F122" i="22"/>
  <c r="E122" i="22"/>
  <c r="D122" i="22"/>
  <c r="C122" i="22"/>
  <c r="B122" i="22"/>
  <c r="A122" i="22"/>
  <c r="H121" i="22"/>
  <c r="G121" i="22"/>
  <c r="F121" i="22"/>
  <c r="E121" i="22"/>
  <c r="D121" i="22"/>
  <c r="C121" i="22"/>
  <c r="B121" i="22"/>
  <c r="A121" i="22"/>
  <c r="H120" i="22"/>
  <c r="G120" i="22"/>
  <c r="F120" i="22"/>
  <c r="E120" i="22"/>
  <c r="D120" i="22"/>
  <c r="C120" i="22"/>
  <c r="B120" i="22"/>
  <c r="A120" i="22"/>
  <c r="H119" i="22"/>
  <c r="G119" i="22"/>
  <c r="F119" i="22"/>
  <c r="E119" i="22"/>
  <c r="D119" i="22"/>
  <c r="C119" i="22"/>
  <c r="B119" i="22"/>
  <c r="A119" i="22"/>
  <c r="H118" i="22"/>
  <c r="G118" i="22"/>
  <c r="F118" i="22"/>
  <c r="E118" i="22"/>
  <c r="D118" i="22"/>
  <c r="C118" i="22"/>
  <c r="B118" i="22"/>
  <c r="A118" i="22"/>
  <c r="H117" i="22"/>
  <c r="G117" i="22"/>
  <c r="F117" i="22"/>
  <c r="E117" i="22"/>
  <c r="D117" i="22"/>
  <c r="C117" i="22"/>
  <c r="B117" i="22"/>
  <c r="A117" i="22"/>
  <c r="H116" i="22"/>
  <c r="G116" i="22"/>
  <c r="F116" i="22"/>
  <c r="E116" i="22"/>
  <c r="D116" i="22"/>
  <c r="C116" i="22"/>
  <c r="B116" i="22"/>
  <c r="A116" i="22"/>
  <c r="H115" i="22"/>
  <c r="G115" i="22"/>
  <c r="F115" i="22"/>
  <c r="E115" i="22"/>
  <c r="D115" i="22"/>
  <c r="C115" i="22"/>
  <c r="B115" i="22"/>
  <c r="A115" i="22"/>
  <c r="H114" i="22"/>
  <c r="G114" i="22"/>
  <c r="F114" i="22"/>
  <c r="E114" i="22"/>
  <c r="D114" i="22"/>
  <c r="C114" i="22"/>
  <c r="B114" i="22"/>
  <c r="A114" i="22"/>
  <c r="H113" i="22"/>
  <c r="G113" i="22"/>
  <c r="F113" i="22"/>
  <c r="E113" i="22"/>
  <c r="D113" i="22"/>
  <c r="C113" i="22"/>
  <c r="B113" i="22"/>
  <c r="A113" i="22"/>
  <c r="H112" i="22"/>
  <c r="G112" i="22"/>
  <c r="F112" i="22"/>
  <c r="E112" i="22"/>
  <c r="D112" i="22"/>
  <c r="C112" i="22"/>
  <c r="B112" i="22"/>
  <c r="A112" i="22"/>
  <c r="H111" i="22"/>
  <c r="G111" i="22"/>
  <c r="F111" i="22"/>
  <c r="E111" i="22"/>
  <c r="D111" i="22"/>
  <c r="C111" i="22"/>
  <c r="B111" i="22"/>
  <c r="A111" i="22"/>
  <c r="H110" i="22"/>
  <c r="G110" i="22"/>
  <c r="F110" i="22"/>
  <c r="E110" i="22"/>
  <c r="D110" i="22"/>
  <c r="C110" i="22"/>
  <c r="B110" i="22"/>
  <c r="A110" i="22"/>
  <c r="H109" i="22"/>
  <c r="G109" i="22"/>
  <c r="F109" i="22"/>
  <c r="E109" i="22"/>
  <c r="D109" i="22"/>
  <c r="C109" i="22"/>
  <c r="B109" i="22"/>
  <c r="A109" i="22"/>
  <c r="H108" i="22"/>
  <c r="G108" i="22"/>
  <c r="F108" i="22"/>
  <c r="E108" i="22"/>
  <c r="D108" i="22"/>
  <c r="C108" i="22"/>
  <c r="B108" i="22"/>
  <c r="A108" i="22"/>
  <c r="H107" i="22"/>
  <c r="G107" i="22"/>
  <c r="F107" i="22"/>
  <c r="E107" i="22"/>
  <c r="D107" i="22"/>
  <c r="C107" i="22"/>
  <c r="B107" i="22"/>
  <c r="A107" i="22"/>
  <c r="H106" i="22"/>
  <c r="G106" i="22"/>
  <c r="F106" i="22"/>
  <c r="E106" i="22"/>
  <c r="D106" i="22"/>
  <c r="C106" i="22"/>
  <c r="B106" i="22"/>
  <c r="A106" i="22"/>
  <c r="H105" i="22"/>
  <c r="G105" i="22"/>
  <c r="F105" i="22"/>
  <c r="E105" i="22"/>
  <c r="D105" i="22"/>
  <c r="C105" i="22"/>
  <c r="B105" i="22"/>
  <c r="A105" i="22"/>
  <c r="H104" i="22"/>
  <c r="G104" i="22"/>
  <c r="F104" i="22"/>
  <c r="E104" i="22"/>
  <c r="D104" i="22"/>
  <c r="C104" i="22"/>
  <c r="B104" i="22"/>
  <c r="A104" i="22"/>
  <c r="H103" i="22"/>
  <c r="G103" i="22"/>
  <c r="F103" i="22"/>
  <c r="E103" i="22"/>
  <c r="D103" i="22"/>
  <c r="C103" i="22"/>
  <c r="B103" i="22"/>
  <c r="A103" i="22"/>
  <c r="H102" i="22"/>
  <c r="G102" i="22"/>
  <c r="F102" i="22"/>
  <c r="E102" i="22"/>
  <c r="D102" i="22"/>
  <c r="C102" i="22"/>
  <c r="B102" i="22"/>
  <c r="A102" i="22"/>
  <c r="H101" i="22"/>
  <c r="G101" i="22"/>
  <c r="F101" i="22"/>
  <c r="E101" i="22"/>
  <c r="D101" i="22"/>
  <c r="C101" i="22"/>
  <c r="B101" i="22"/>
  <c r="A101" i="22"/>
  <c r="H100" i="22"/>
  <c r="G100" i="22"/>
  <c r="F100" i="22"/>
  <c r="E100" i="22"/>
  <c r="D100" i="22"/>
  <c r="C100" i="22"/>
  <c r="B100" i="22"/>
  <c r="A100" i="22"/>
  <c r="H99" i="22"/>
  <c r="G99" i="22"/>
  <c r="F99" i="22"/>
  <c r="E99" i="22"/>
  <c r="D99" i="22"/>
  <c r="C99" i="22"/>
  <c r="B99" i="22"/>
  <c r="A99" i="22"/>
  <c r="H98" i="22"/>
  <c r="G98" i="22"/>
  <c r="F98" i="22"/>
  <c r="E98" i="22"/>
  <c r="D98" i="22"/>
  <c r="C98" i="22"/>
  <c r="B98" i="22"/>
  <c r="A98" i="22"/>
  <c r="H97" i="22"/>
  <c r="G97" i="22"/>
  <c r="F97" i="22"/>
  <c r="E97" i="22"/>
  <c r="D97" i="22"/>
  <c r="C97" i="22"/>
  <c r="B97" i="22"/>
  <c r="A97" i="22"/>
  <c r="H96" i="22"/>
  <c r="G96" i="22"/>
  <c r="F96" i="22"/>
  <c r="E96" i="22"/>
  <c r="D96" i="22"/>
  <c r="C96" i="22"/>
  <c r="B96" i="22"/>
  <c r="A96" i="22"/>
  <c r="H95" i="22"/>
  <c r="G95" i="22"/>
  <c r="F95" i="22"/>
  <c r="E95" i="22"/>
  <c r="D95" i="22"/>
  <c r="C95" i="22"/>
  <c r="B95" i="22"/>
  <c r="A95" i="22"/>
  <c r="H94" i="22"/>
  <c r="G94" i="22"/>
  <c r="F94" i="22"/>
  <c r="E94" i="22"/>
  <c r="D94" i="22"/>
  <c r="C94" i="22"/>
  <c r="B94" i="22"/>
  <c r="A94" i="22"/>
  <c r="H93" i="22"/>
  <c r="G93" i="22"/>
  <c r="F93" i="22"/>
  <c r="E93" i="22"/>
  <c r="D93" i="22"/>
  <c r="C93" i="22"/>
  <c r="B93" i="22"/>
  <c r="A93" i="22"/>
  <c r="H92" i="22"/>
  <c r="G92" i="22"/>
  <c r="F92" i="22"/>
  <c r="E92" i="22"/>
  <c r="D92" i="22"/>
  <c r="C92" i="22"/>
  <c r="B92" i="22"/>
  <c r="A92" i="22"/>
  <c r="H91" i="22"/>
  <c r="G91" i="22"/>
  <c r="F91" i="22"/>
  <c r="E91" i="22"/>
  <c r="D91" i="22"/>
  <c r="C91" i="22"/>
  <c r="B91" i="22"/>
  <c r="A91" i="22"/>
  <c r="H90" i="22"/>
  <c r="G90" i="22"/>
  <c r="F90" i="22"/>
  <c r="E90" i="22"/>
  <c r="D90" i="22"/>
  <c r="C90" i="22"/>
  <c r="B90" i="22"/>
  <c r="A90" i="22"/>
  <c r="H89" i="22"/>
  <c r="G89" i="22"/>
  <c r="F89" i="22"/>
  <c r="E89" i="22"/>
  <c r="D89" i="22"/>
  <c r="C89" i="22"/>
  <c r="B89" i="22"/>
  <c r="A89" i="22"/>
  <c r="H88" i="22"/>
  <c r="G88" i="22"/>
  <c r="F88" i="22"/>
  <c r="E88" i="22"/>
  <c r="D88" i="22"/>
  <c r="C88" i="22"/>
  <c r="B88" i="22"/>
  <c r="A88" i="22"/>
  <c r="H87" i="22"/>
  <c r="G87" i="22"/>
  <c r="F87" i="22"/>
  <c r="E87" i="22"/>
  <c r="D87" i="22"/>
  <c r="C87" i="22"/>
  <c r="B87" i="22"/>
  <c r="A87" i="22"/>
  <c r="H86" i="22"/>
  <c r="G86" i="22"/>
  <c r="F86" i="22"/>
  <c r="E86" i="22"/>
  <c r="D86" i="22"/>
  <c r="C86" i="22"/>
  <c r="B86" i="22"/>
  <c r="A86" i="22"/>
  <c r="H85" i="22"/>
  <c r="G85" i="22"/>
  <c r="F85" i="22"/>
  <c r="E85" i="22"/>
  <c r="D85" i="22"/>
  <c r="C85" i="22"/>
  <c r="B85" i="22"/>
  <c r="A85" i="22"/>
  <c r="H84" i="22"/>
  <c r="G84" i="22"/>
  <c r="F84" i="22"/>
  <c r="E84" i="22"/>
  <c r="D84" i="22"/>
  <c r="C84" i="22"/>
  <c r="B84" i="22"/>
  <c r="A84" i="22"/>
  <c r="H83" i="22"/>
  <c r="G83" i="22"/>
  <c r="F83" i="22"/>
  <c r="E83" i="22"/>
  <c r="D83" i="22"/>
  <c r="C83" i="22"/>
  <c r="B83" i="22"/>
  <c r="A83" i="22"/>
  <c r="H82" i="22"/>
  <c r="G82" i="22"/>
  <c r="F82" i="22"/>
  <c r="E82" i="22"/>
  <c r="D82" i="22"/>
  <c r="C82" i="22"/>
  <c r="B82" i="22"/>
  <c r="A82" i="22"/>
  <c r="H81" i="22"/>
  <c r="G81" i="22"/>
  <c r="F81" i="22"/>
  <c r="E81" i="22"/>
  <c r="D81" i="22"/>
  <c r="C81" i="22"/>
  <c r="B81" i="22"/>
  <c r="A81" i="22"/>
  <c r="H80" i="22"/>
  <c r="G80" i="22"/>
  <c r="F80" i="22"/>
  <c r="E80" i="22"/>
  <c r="D80" i="22"/>
  <c r="C80" i="22"/>
  <c r="B80" i="22"/>
  <c r="A80" i="22"/>
  <c r="H79" i="22"/>
  <c r="G79" i="22"/>
  <c r="F79" i="22"/>
  <c r="E79" i="22"/>
  <c r="D79" i="22"/>
  <c r="C79" i="22"/>
  <c r="B79" i="22"/>
  <c r="A79" i="22"/>
  <c r="H78" i="22"/>
  <c r="G78" i="22"/>
  <c r="F78" i="22"/>
  <c r="E78" i="22"/>
  <c r="D78" i="22"/>
  <c r="C78" i="22"/>
  <c r="B78" i="22"/>
  <c r="A78" i="22"/>
  <c r="H77" i="22"/>
  <c r="G77" i="22"/>
  <c r="F77" i="22"/>
  <c r="E77" i="22"/>
  <c r="D77" i="22"/>
  <c r="C77" i="22"/>
  <c r="B77" i="22"/>
  <c r="A77" i="22"/>
  <c r="H76" i="22"/>
  <c r="G76" i="22"/>
  <c r="F76" i="22"/>
  <c r="E76" i="22"/>
  <c r="D76" i="22"/>
  <c r="C76" i="22"/>
  <c r="B76" i="22"/>
  <c r="A76" i="22"/>
  <c r="H75" i="22"/>
  <c r="G75" i="22"/>
  <c r="F75" i="22"/>
  <c r="E75" i="22"/>
  <c r="D75" i="22"/>
  <c r="C75" i="22"/>
  <c r="B75" i="22"/>
  <c r="A75" i="22"/>
  <c r="H74" i="22"/>
  <c r="G74" i="22"/>
  <c r="F74" i="22"/>
  <c r="E74" i="22"/>
  <c r="D74" i="22"/>
  <c r="C74" i="22"/>
  <c r="B74" i="22"/>
  <c r="A74" i="22"/>
  <c r="H73" i="22"/>
  <c r="G73" i="22"/>
  <c r="F73" i="22"/>
  <c r="E73" i="22"/>
  <c r="D73" i="22"/>
  <c r="C73" i="22"/>
  <c r="B73" i="22"/>
  <c r="A73" i="22"/>
  <c r="H72" i="22"/>
  <c r="G72" i="22"/>
  <c r="F72" i="22"/>
  <c r="E72" i="22"/>
  <c r="D72" i="22"/>
  <c r="C72" i="22"/>
  <c r="B72" i="22"/>
  <c r="A72" i="22"/>
  <c r="H71" i="22"/>
  <c r="G71" i="22"/>
  <c r="F71" i="22"/>
  <c r="E71" i="22"/>
  <c r="D71" i="22"/>
  <c r="C71" i="22"/>
  <c r="B71" i="22"/>
  <c r="A71" i="22"/>
  <c r="H70" i="22"/>
  <c r="G70" i="22"/>
  <c r="F70" i="22"/>
  <c r="E70" i="22"/>
  <c r="D70" i="22"/>
  <c r="C70" i="22"/>
  <c r="B70" i="22"/>
  <c r="A70" i="22"/>
  <c r="H69" i="22"/>
  <c r="G69" i="22"/>
  <c r="F69" i="22"/>
  <c r="E69" i="22"/>
  <c r="D69" i="22"/>
  <c r="C69" i="22"/>
  <c r="B69" i="22"/>
  <c r="A69" i="22"/>
  <c r="H68" i="22"/>
  <c r="G68" i="22"/>
  <c r="F68" i="22"/>
  <c r="E68" i="22"/>
  <c r="D68" i="22"/>
  <c r="C68" i="22"/>
  <c r="B68" i="22"/>
  <c r="A68" i="22"/>
  <c r="H67" i="22"/>
  <c r="G67" i="22"/>
  <c r="F67" i="22"/>
  <c r="E67" i="22"/>
  <c r="D67" i="22"/>
  <c r="C67" i="22"/>
  <c r="B67" i="22"/>
  <c r="A67" i="22"/>
  <c r="H66" i="22"/>
  <c r="G66" i="22"/>
  <c r="F66" i="22"/>
  <c r="E66" i="22"/>
  <c r="D66" i="22"/>
  <c r="C66" i="22"/>
  <c r="B66" i="22"/>
  <c r="A66" i="22"/>
  <c r="H65" i="22"/>
  <c r="G65" i="22"/>
  <c r="F65" i="22"/>
  <c r="E65" i="22"/>
  <c r="D65" i="22"/>
  <c r="C65" i="22"/>
  <c r="B65" i="22"/>
  <c r="A65" i="22"/>
  <c r="H64" i="22"/>
  <c r="G64" i="22"/>
  <c r="F64" i="22"/>
  <c r="E64" i="22"/>
  <c r="D64" i="22"/>
  <c r="C64" i="22"/>
  <c r="B64" i="22"/>
  <c r="A64" i="22"/>
  <c r="H63" i="22"/>
  <c r="G63" i="22"/>
  <c r="F63" i="22"/>
  <c r="E63" i="22"/>
  <c r="D63" i="22"/>
  <c r="C63" i="22"/>
  <c r="B63" i="22"/>
  <c r="A63" i="22"/>
  <c r="H62" i="22"/>
  <c r="G62" i="22"/>
  <c r="F62" i="22"/>
  <c r="E62" i="22"/>
  <c r="D62" i="22"/>
  <c r="C62" i="22"/>
  <c r="B62" i="22"/>
  <c r="A62" i="22"/>
  <c r="H61" i="22"/>
  <c r="G61" i="22"/>
  <c r="F61" i="22"/>
  <c r="E61" i="22"/>
  <c r="D61" i="22"/>
  <c r="C61" i="22"/>
  <c r="B61" i="22"/>
  <c r="A61" i="22"/>
  <c r="H60" i="22"/>
  <c r="G60" i="22"/>
  <c r="F60" i="22"/>
  <c r="E60" i="22"/>
  <c r="D60" i="22"/>
  <c r="C60" i="22"/>
  <c r="B60" i="22"/>
  <c r="A60" i="22"/>
  <c r="H59" i="22"/>
  <c r="G59" i="22"/>
  <c r="F59" i="22"/>
  <c r="E59" i="22"/>
  <c r="D59" i="22"/>
  <c r="C59" i="22"/>
  <c r="B59" i="22"/>
  <c r="A59" i="22"/>
  <c r="H58" i="22"/>
  <c r="G58" i="22"/>
  <c r="F58" i="22"/>
  <c r="E58" i="22"/>
  <c r="D58" i="22"/>
  <c r="C58" i="22"/>
  <c r="B58" i="22"/>
  <c r="A58" i="22"/>
  <c r="H57" i="22"/>
  <c r="G57" i="22"/>
  <c r="F57" i="22"/>
  <c r="E57" i="22"/>
  <c r="D57" i="22"/>
  <c r="C57" i="22"/>
  <c r="B57" i="22"/>
  <c r="A57" i="22"/>
  <c r="H56" i="22"/>
  <c r="G56" i="22"/>
  <c r="F56" i="22"/>
  <c r="E56" i="22"/>
  <c r="D56" i="22"/>
  <c r="C56" i="22"/>
  <c r="B56" i="22"/>
  <c r="A56" i="22"/>
  <c r="H55" i="22"/>
  <c r="G55" i="22"/>
  <c r="F55" i="22"/>
  <c r="E55" i="22"/>
  <c r="D55" i="22"/>
  <c r="C55" i="22"/>
  <c r="B55" i="22"/>
  <c r="A55" i="22"/>
  <c r="H54" i="22"/>
  <c r="G54" i="22"/>
  <c r="F54" i="22"/>
  <c r="E54" i="22"/>
  <c r="D54" i="22"/>
  <c r="C54" i="22"/>
  <c r="B54" i="22"/>
  <c r="A54" i="22"/>
  <c r="H53" i="22"/>
  <c r="G53" i="22"/>
  <c r="F53" i="22"/>
  <c r="E53" i="22"/>
  <c r="D53" i="22"/>
  <c r="C53" i="22"/>
  <c r="B53" i="22"/>
  <c r="A53" i="22"/>
  <c r="H52" i="22"/>
  <c r="G52" i="22"/>
  <c r="F52" i="22"/>
  <c r="E52" i="22"/>
  <c r="D52" i="22"/>
  <c r="C52" i="22"/>
  <c r="B52" i="22"/>
  <c r="A52" i="22"/>
  <c r="H51" i="22"/>
  <c r="G51" i="22"/>
  <c r="F51" i="22"/>
  <c r="E51" i="22"/>
  <c r="D51" i="22"/>
  <c r="C51" i="22"/>
  <c r="B51" i="22"/>
  <c r="A51" i="22"/>
  <c r="H50" i="22"/>
  <c r="G50" i="22"/>
  <c r="F50" i="22"/>
  <c r="E50" i="22"/>
  <c r="D50" i="22"/>
  <c r="C50" i="22"/>
  <c r="B50" i="22"/>
  <c r="A50" i="22"/>
  <c r="H49" i="22"/>
  <c r="G49" i="22"/>
  <c r="F49" i="22"/>
  <c r="E49" i="22"/>
  <c r="D49" i="22"/>
  <c r="C49" i="22"/>
  <c r="B49" i="22"/>
  <c r="A49" i="22"/>
  <c r="H48" i="22"/>
  <c r="G48" i="22"/>
  <c r="F48" i="22"/>
  <c r="E48" i="22"/>
  <c r="D48" i="22"/>
  <c r="C48" i="22"/>
  <c r="B48" i="22"/>
  <c r="A48" i="22"/>
  <c r="H47" i="22"/>
  <c r="G47" i="22"/>
  <c r="F47" i="22"/>
  <c r="E47" i="22"/>
  <c r="D47" i="22"/>
  <c r="C47" i="22"/>
  <c r="B47" i="22"/>
  <c r="A47" i="22"/>
  <c r="H46" i="22"/>
  <c r="G46" i="22"/>
  <c r="F46" i="22"/>
  <c r="E46" i="22"/>
  <c r="D46" i="22"/>
  <c r="C46" i="22"/>
  <c r="B46" i="22"/>
  <c r="A46" i="22"/>
  <c r="H45" i="22"/>
  <c r="G45" i="22"/>
  <c r="F45" i="22"/>
  <c r="E45" i="22"/>
  <c r="D45" i="22"/>
  <c r="C45" i="22"/>
  <c r="B45" i="22"/>
  <c r="A45" i="22"/>
  <c r="H44" i="22"/>
  <c r="G44" i="22"/>
  <c r="F44" i="22"/>
  <c r="E44" i="22"/>
  <c r="D44" i="22"/>
  <c r="C44" i="22"/>
  <c r="B44" i="22"/>
  <c r="A44" i="22"/>
  <c r="H43" i="22"/>
  <c r="G43" i="22"/>
  <c r="F43" i="22"/>
  <c r="E43" i="22"/>
  <c r="D43" i="22"/>
  <c r="C43" i="22"/>
  <c r="B43" i="22"/>
  <c r="A43" i="22"/>
  <c r="H42" i="22"/>
  <c r="G42" i="22"/>
  <c r="F42" i="22"/>
  <c r="E42" i="22"/>
  <c r="D42" i="22"/>
  <c r="C42" i="22"/>
  <c r="B42" i="22"/>
  <c r="A42" i="22"/>
  <c r="H41" i="22"/>
  <c r="G41" i="22"/>
  <c r="F41" i="22"/>
  <c r="E41" i="22"/>
  <c r="D41" i="22"/>
  <c r="C41" i="22"/>
  <c r="B41" i="22"/>
  <c r="A41" i="22"/>
  <c r="H40" i="22"/>
  <c r="G40" i="22"/>
  <c r="F40" i="22"/>
  <c r="E40" i="22"/>
  <c r="D40" i="22"/>
  <c r="C40" i="22"/>
  <c r="B40" i="22"/>
  <c r="A40" i="22"/>
  <c r="H39" i="22"/>
  <c r="G39" i="22"/>
  <c r="F39" i="22"/>
  <c r="E39" i="22"/>
  <c r="D39" i="22"/>
  <c r="C39" i="22"/>
  <c r="B39" i="22"/>
  <c r="A39" i="22"/>
  <c r="H38" i="22"/>
  <c r="G38" i="22"/>
  <c r="F38" i="22"/>
  <c r="E38" i="22"/>
  <c r="D38" i="22"/>
  <c r="C38" i="22"/>
  <c r="B38" i="22"/>
  <c r="A38" i="22"/>
  <c r="H37" i="22"/>
  <c r="G37" i="22"/>
  <c r="F37" i="22"/>
  <c r="E37" i="22"/>
  <c r="D37" i="22"/>
  <c r="C37" i="22"/>
  <c r="B37" i="22"/>
  <c r="A37" i="22"/>
  <c r="H36" i="22"/>
  <c r="G36" i="22"/>
  <c r="F36" i="22"/>
  <c r="E36" i="22"/>
  <c r="D36" i="22"/>
  <c r="C36" i="22"/>
  <c r="B36" i="22"/>
  <c r="A36" i="22"/>
  <c r="H35" i="22"/>
  <c r="G35" i="22"/>
  <c r="F35" i="22"/>
  <c r="E35" i="22"/>
  <c r="D35" i="22"/>
  <c r="C35" i="22"/>
  <c r="B35" i="22"/>
  <c r="A35" i="22"/>
  <c r="H34" i="22"/>
  <c r="G34" i="22"/>
  <c r="F34" i="22"/>
  <c r="E34" i="22"/>
  <c r="D34" i="22"/>
  <c r="C34" i="22"/>
  <c r="B34" i="22"/>
  <c r="A34" i="22"/>
  <c r="H33" i="22"/>
  <c r="G33" i="22"/>
  <c r="F33" i="22"/>
  <c r="E33" i="22"/>
  <c r="D33" i="22"/>
  <c r="C33" i="22"/>
  <c r="B33" i="22"/>
  <c r="A33" i="22"/>
  <c r="H32" i="22"/>
  <c r="G32" i="22"/>
  <c r="F32" i="22"/>
  <c r="E32" i="22"/>
  <c r="D32" i="22"/>
  <c r="C32" i="22"/>
  <c r="B32" i="22"/>
  <c r="A32" i="22"/>
  <c r="H31" i="22"/>
  <c r="G31" i="22"/>
  <c r="F31" i="22"/>
  <c r="E31" i="22"/>
  <c r="D31" i="22"/>
  <c r="C31" i="22"/>
  <c r="B31" i="22"/>
  <c r="A31" i="22"/>
  <c r="H30" i="22"/>
  <c r="G30" i="22"/>
  <c r="F30" i="22"/>
  <c r="E30" i="22"/>
  <c r="D30" i="22"/>
  <c r="C30" i="22"/>
  <c r="B30" i="22"/>
  <c r="A30" i="22"/>
  <c r="H29" i="22"/>
  <c r="G29" i="22"/>
  <c r="F29" i="22"/>
  <c r="E29" i="22"/>
  <c r="D29" i="22"/>
  <c r="C29" i="22"/>
  <c r="B29" i="22"/>
  <c r="A29" i="22"/>
  <c r="H28" i="22"/>
  <c r="G28" i="22"/>
  <c r="F28" i="22"/>
  <c r="E28" i="22"/>
  <c r="D28" i="22"/>
  <c r="C28" i="22"/>
  <c r="B28" i="22"/>
  <c r="A28" i="22"/>
  <c r="H27" i="22"/>
  <c r="G27" i="22"/>
  <c r="F27" i="22"/>
  <c r="E27" i="22"/>
  <c r="D27" i="22"/>
  <c r="C27" i="22"/>
  <c r="B27" i="22"/>
  <c r="A27" i="22"/>
  <c r="H26" i="22"/>
  <c r="G26" i="22"/>
  <c r="F26" i="22"/>
  <c r="E26" i="22"/>
  <c r="D26" i="22"/>
  <c r="C26" i="22"/>
  <c r="B26" i="22"/>
  <c r="A26" i="22"/>
  <c r="H25" i="22"/>
  <c r="G25" i="22"/>
  <c r="F25" i="22"/>
  <c r="E25" i="22"/>
  <c r="D25" i="22"/>
  <c r="C25" i="22"/>
  <c r="B25" i="22"/>
  <c r="A25" i="22"/>
  <c r="H24" i="22"/>
  <c r="G24" i="22"/>
  <c r="F24" i="22"/>
  <c r="E24" i="22"/>
  <c r="D24" i="22"/>
  <c r="C24" i="22"/>
  <c r="B24" i="22"/>
  <c r="A24" i="22"/>
  <c r="H23" i="22"/>
  <c r="G23" i="22"/>
  <c r="F23" i="22"/>
  <c r="E23" i="22"/>
  <c r="D23" i="22"/>
  <c r="C23" i="22"/>
  <c r="B23" i="22"/>
  <c r="A23" i="22"/>
  <c r="H22" i="22"/>
  <c r="G22" i="22"/>
  <c r="F22" i="22"/>
  <c r="E22" i="22"/>
  <c r="D22" i="22"/>
  <c r="C22" i="22"/>
  <c r="B22" i="22"/>
  <c r="A22" i="22"/>
  <c r="H21" i="22"/>
  <c r="G21" i="22"/>
  <c r="F21" i="22"/>
  <c r="E21" i="22"/>
  <c r="D21" i="22"/>
  <c r="C21" i="22"/>
  <c r="B21" i="22"/>
  <c r="A21" i="22"/>
  <c r="H20" i="22"/>
  <c r="G20" i="22"/>
  <c r="F20" i="22"/>
  <c r="E20" i="22"/>
  <c r="D20" i="22"/>
  <c r="C20" i="22"/>
  <c r="B20" i="22"/>
  <c r="A20" i="22"/>
  <c r="H19" i="22"/>
  <c r="G19" i="22"/>
  <c r="F19" i="22"/>
  <c r="E19" i="22"/>
  <c r="D19" i="22"/>
  <c r="C19" i="22"/>
  <c r="B19" i="22"/>
  <c r="A19" i="22"/>
  <c r="H18" i="22"/>
  <c r="G18" i="22"/>
  <c r="F18" i="22"/>
  <c r="E18" i="22"/>
  <c r="D18" i="22"/>
  <c r="C18" i="22"/>
  <c r="B18" i="22"/>
  <c r="A18" i="22"/>
  <c r="H17" i="22"/>
  <c r="G17" i="22"/>
  <c r="F17" i="22"/>
  <c r="E17" i="22"/>
  <c r="D17" i="22"/>
  <c r="C17" i="22"/>
  <c r="B17" i="22"/>
  <c r="A17" i="22"/>
  <c r="H16" i="22"/>
  <c r="G16" i="22"/>
  <c r="F16" i="22"/>
  <c r="E16" i="22"/>
  <c r="D16" i="22"/>
  <c r="C16" i="22"/>
  <c r="B16" i="22"/>
  <c r="A16" i="22"/>
  <c r="H15" i="22"/>
  <c r="G15" i="22"/>
  <c r="F15" i="22"/>
  <c r="E15" i="22"/>
  <c r="D15" i="22"/>
  <c r="C15" i="22"/>
  <c r="B15" i="22"/>
  <c r="A15" i="22"/>
  <c r="H14" i="22"/>
  <c r="G14" i="22"/>
  <c r="F14" i="22"/>
  <c r="E14" i="22"/>
  <c r="D14" i="22"/>
  <c r="C14" i="22"/>
  <c r="B14" i="22"/>
  <c r="A14" i="22"/>
  <c r="H13" i="22"/>
  <c r="G13" i="22"/>
  <c r="F13" i="22"/>
  <c r="E13" i="22"/>
  <c r="D13" i="22"/>
  <c r="C13" i="22"/>
  <c r="B13" i="22"/>
  <c r="A13" i="22"/>
  <c r="H12" i="22"/>
  <c r="G12" i="22"/>
  <c r="F12" i="22"/>
  <c r="E12" i="22"/>
  <c r="D12" i="22"/>
  <c r="C12" i="22"/>
  <c r="B12" i="22"/>
  <c r="A12" i="22"/>
  <c r="H11" i="22"/>
  <c r="G11" i="22"/>
  <c r="F11" i="22"/>
  <c r="E11" i="22"/>
  <c r="D11" i="22"/>
  <c r="C11" i="22"/>
  <c r="B11" i="22"/>
  <c r="A11" i="22"/>
  <c r="H10" i="22"/>
  <c r="G10" i="22"/>
  <c r="F10" i="22"/>
  <c r="E10" i="22"/>
  <c r="D10" i="22"/>
  <c r="C10" i="22"/>
  <c r="B10" i="22"/>
  <c r="A10" i="22"/>
  <c r="H9" i="22"/>
  <c r="G9" i="22"/>
  <c r="F9" i="22"/>
  <c r="E9" i="22"/>
  <c r="D9" i="22"/>
  <c r="C9" i="22"/>
  <c r="B9" i="22"/>
  <c r="A9" i="22"/>
  <c r="H8" i="22"/>
  <c r="G8" i="22"/>
  <c r="F8" i="22"/>
  <c r="E8" i="22"/>
  <c r="D8" i="22"/>
  <c r="C8" i="22"/>
  <c r="B8" i="22"/>
  <c r="A8" i="22"/>
  <c r="H7" i="22"/>
  <c r="G7" i="22"/>
  <c r="F7" i="22"/>
  <c r="E7" i="22"/>
  <c r="D7" i="22"/>
  <c r="C7" i="22"/>
  <c r="B7" i="22"/>
  <c r="A7" i="22"/>
  <c r="H6" i="22"/>
  <c r="G6" i="22"/>
  <c r="F6" i="22"/>
  <c r="E6" i="22"/>
  <c r="D6" i="22"/>
  <c r="C6" i="22"/>
  <c r="B6" i="22"/>
  <c r="A6" i="22"/>
  <c r="H5" i="22"/>
  <c r="G5" i="22"/>
  <c r="F5" i="22"/>
  <c r="E5" i="22"/>
  <c r="D5" i="22"/>
  <c r="C5" i="22"/>
  <c r="B5" i="22"/>
  <c r="A5" i="22"/>
  <c r="H4" i="22"/>
  <c r="G4" i="22"/>
  <c r="F4" i="22"/>
  <c r="E4" i="22"/>
  <c r="D4" i="22"/>
  <c r="C4" i="22"/>
  <c r="B4" i="22"/>
  <c r="A4" i="22"/>
  <c r="H3" i="22"/>
  <c r="G3" i="22"/>
  <c r="F3" i="22"/>
  <c r="E3" i="22"/>
  <c r="D3" i="22"/>
  <c r="C3" i="22"/>
  <c r="B3" i="22"/>
  <c r="A3" i="22"/>
  <c r="H2" i="22"/>
  <c r="G2" i="22"/>
  <c r="F2" i="22"/>
  <c r="E2" i="22"/>
  <c r="D2" i="22"/>
  <c r="C2" i="22"/>
  <c r="B2" i="22"/>
  <c r="A2" i="22"/>
  <c r="A5" i="21"/>
  <c r="A4" i="21"/>
  <c r="A3" i="21"/>
  <c r="A2" i="21"/>
  <c r="C12" i="19"/>
  <c r="B12" i="19"/>
  <c r="A12" i="19"/>
  <c r="C11" i="19"/>
  <c r="B11" i="19"/>
  <c r="A11" i="19"/>
  <c r="C10" i="19"/>
  <c r="B10" i="19"/>
  <c r="A10" i="19"/>
  <c r="C9" i="19"/>
  <c r="B9" i="19"/>
  <c r="A9" i="19"/>
  <c r="C8" i="19"/>
  <c r="B8" i="19"/>
  <c r="A8" i="19"/>
  <c r="C7" i="19"/>
  <c r="B7" i="19"/>
  <c r="A7" i="19"/>
  <c r="C6" i="19"/>
  <c r="B6" i="19"/>
  <c r="A6" i="19"/>
  <c r="C5" i="19"/>
  <c r="B5" i="19"/>
  <c r="A5" i="19"/>
  <c r="C4" i="19"/>
  <c r="B4" i="19"/>
  <c r="A4" i="19"/>
  <c r="C3" i="19"/>
  <c r="B3" i="19"/>
  <c r="A3" i="19"/>
  <c r="C2" i="19"/>
  <c r="B2" i="19"/>
  <c r="A2" i="19"/>
  <c r="H17" i="18"/>
  <c r="G17" i="18"/>
  <c r="F17" i="18"/>
  <c r="E17" i="18"/>
  <c r="D17" i="18"/>
  <c r="C17" i="18"/>
  <c r="H16" i="18"/>
  <c r="G16" i="18"/>
  <c r="F16" i="18"/>
  <c r="E16" i="18"/>
  <c r="D16" i="18"/>
  <c r="C16" i="18"/>
  <c r="H15" i="18"/>
  <c r="G15" i="18"/>
  <c r="F15" i="18"/>
  <c r="E15" i="18"/>
  <c r="D15" i="18"/>
  <c r="C15" i="18"/>
  <c r="H14" i="18"/>
  <c r="G14" i="18"/>
  <c r="F14" i="18"/>
  <c r="E14" i="18"/>
  <c r="D14" i="18"/>
  <c r="C14" i="18"/>
  <c r="H13" i="18"/>
  <c r="G13" i="18"/>
  <c r="F13" i="18"/>
  <c r="E13" i="18"/>
  <c r="D13" i="18"/>
  <c r="C13" i="18"/>
  <c r="H12" i="18"/>
  <c r="G12" i="18"/>
  <c r="F12" i="18"/>
  <c r="E12" i="18"/>
  <c r="D12" i="18"/>
  <c r="C12" i="18"/>
  <c r="H11" i="18"/>
  <c r="G11" i="18"/>
  <c r="F11" i="18"/>
  <c r="E11" i="18"/>
  <c r="D11" i="18"/>
  <c r="C11" i="18"/>
  <c r="H10" i="18"/>
  <c r="G10" i="18"/>
  <c r="F10" i="18"/>
  <c r="E10" i="18"/>
  <c r="D10" i="18"/>
  <c r="C10" i="18"/>
  <c r="H9" i="18"/>
  <c r="G9" i="18"/>
  <c r="F9" i="18"/>
  <c r="E9" i="18"/>
  <c r="D9" i="18"/>
  <c r="C9" i="18"/>
  <c r="H8" i="18"/>
  <c r="G8" i="18"/>
  <c r="F8" i="18"/>
  <c r="E8" i="18"/>
  <c r="D8" i="18"/>
  <c r="C8" i="18"/>
  <c r="H7" i="18"/>
  <c r="G7" i="18"/>
  <c r="F7" i="18"/>
  <c r="E7" i="18"/>
  <c r="D7" i="18"/>
  <c r="C7" i="18"/>
  <c r="H6" i="18"/>
  <c r="G6" i="18"/>
  <c r="F6" i="18"/>
  <c r="E6" i="18"/>
  <c r="D6" i="18"/>
  <c r="C6" i="18"/>
  <c r="A6" i="18"/>
  <c r="H5" i="18"/>
  <c r="G5" i="18"/>
  <c r="F5" i="18"/>
  <c r="E5" i="18"/>
  <c r="D5" i="18"/>
  <c r="C5" i="18"/>
  <c r="A5" i="18"/>
  <c r="H4" i="18"/>
  <c r="G4" i="18"/>
  <c r="F4" i="18"/>
  <c r="E4" i="18"/>
  <c r="D4" i="18"/>
  <c r="C4" i="18"/>
  <c r="A4" i="18"/>
  <c r="H3" i="18"/>
  <c r="G3" i="18"/>
  <c r="F3" i="18"/>
  <c r="E3" i="18"/>
  <c r="D3" i="18"/>
  <c r="C3" i="18"/>
  <c r="A3" i="18"/>
  <c r="H2" i="18"/>
  <c r="G2" i="18"/>
  <c r="F2" i="18"/>
  <c r="E2" i="18"/>
  <c r="D2" i="18"/>
  <c r="C2" i="18"/>
  <c r="A2" i="18"/>
  <c r="P254" i="17"/>
  <c r="O254" i="17"/>
  <c r="N254" i="17"/>
  <c r="M254" i="17"/>
  <c r="L254" i="17"/>
  <c r="K254" i="17"/>
  <c r="J254" i="17"/>
  <c r="I254" i="17"/>
  <c r="H254" i="17"/>
  <c r="G254" i="17"/>
  <c r="F254" i="17"/>
  <c r="E254" i="17"/>
  <c r="D254" i="17"/>
  <c r="C254" i="17"/>
  <c r="B254" i="17"/>
  <c r="A254" i="17"/>
  <c r="P253" i="17"/>
  <c r="O253" i="17"/>
  <c r="N253" i="17"/>
  <c r="M253" i="17"/>
  <c r="L253" i="17"/>
  <c r="K253" i="17"/>
  <c r="J253" i="17"/>
  <c r="I253" i="17"/>
  <c r="H253" i="17"/>
  <c r="G253" i="17"/>
  <c r="F253" i="17"/>
  <c r="E253" i="17"/>
  <c r="D253" i="17"/>
  <c r="C253" i="17"/>
  <c r="B253" i="17"/>
  <c r="A253" i="17"/>
  <c r="P252" i="17"/>
  <c r="O252" i="17"/>
  <c r="N252" i="17"/>
  <c r="M252" i="17"/>
  <c r="L252" i="17"/>
  <c r="K252" i="17"/>
  <c r="J252" i="17"/>
  <c r="I252" i="17"/>
  <c r="H252" i="17"/>
  <c r="G252" i="17"/>
  <c r="F252" i="17"/>
  <c r="E252" i="17"/>
  <c r="D252" i="17"/>
  <c r="C252" i="17"/>
  <c r="B252" i="17"/>
  <c r="A252" i="17"/>
  <c r="P251" i="17"/>
  <c r="O251" i="17"/>
  <c r="N251" i="17"/>
  <c r="M251" i="17"/>
  <c r="L251" i="17"/>
  <c r="K251" i="17"/>
  <c r="J251" i="17"/>
  <c r="I251" i="17"/>
  <c r="H251" i="17"/>
  <c r="G251" i="17"/>
  <c r="F251" i="17"/>
  <c r="E251" i="17"/>
  <c r="D251" i="17"/>
  <c r="C251" i="17"/>
  <c r="B251" i="17"/>
  <c r="A251" i="17"/>
  <c r="P250" i="17"/>
  <c r="O250" i="17"/>
  <c r="N250" i="17"/>
  <c r="M250" i="17"/>
  <c r="L250" i="17"/>
  <c r="K250" i="17"/>
  <c r="J250" i="17"/>
  <c r="I250" i="17"/>
  <c r="H250" i="17"/>
  <c r="G250" i="17"/>
  <c r="F250" i="17"/>
  <c r="E250" i="17"/>
  <c r="D250" i="17"/>
  <c r="C250" i="17"/>
  <c r="B250" i="17"/>
  <c r="A250" i="17"/>
  <c r="P249" i="17"/>
  <c r="O249" i="17"/>
  <c r="N249" i="17"/>
  <c r="M249" i="17"/>
  <c r="L249" i="17"/>
  <c r="K249" i="17"/>
  <c r="J249" i="17"/>
  <c r="I249" i="17"/>
  <c r="H249" i="17"/>
  <c r="G249" i="17"/>
  <c r="F249" i="17"/>
  <c r="E249" i="17"/>
  <c r="D249" i="17"/>
  <c r="C249" i="17"/>
  <c r="B249" i="17"/>
  <c r="A249" i="17"/>
  <c r="P248" i="17"/>
  <c r="O248" i="17"/>
  <c r="N248" i="17"/>
  <c r="M248" i="17"/>
  <c r="L248" i="17"/>
  <c r="K248" i="17"/>
  <c r="J248" i="17"/>
  <c r="I248" i="17"/>
  <c r="H248" i="17"/>
  <c r="G248" i="17"/>
  <c r="F248" i="17"/>
  <c r="E248" i="17"/>
  <c r="D248" i="17"/>
  <c r="C248" i="17"/>
  <c r="B248" i="17"/>
  <c r="A248" i="17"/>
  <c r="P247" i="17"/>
  <c r="O247" i="17"/>
  <c r="N247" i="17"/>
  <c r="M247" i="17"/>
  <c r="L247" i="17"/>
  <c r="K247" i="17"/>
  <c r="J247" i="17"/>
  <c r="I247" i="17"/>
  <c r="H247" i="17"/>
  <c r="G247" i="17"/>
  <c r="F247" i="17"/>
  <c r="E247" i="17"/>
  <c r="D247" i="17"/>
  <c r="C247" i="17"/>
  <c r="B247" i="17"/>
  <c r="A247" i="17"/>
  <c r="P246" i="17"/>
  <c r="O246" i="17"/>
  <c r="N246" i="17"/>
  <c r="M246" i="17"/>
  <c r="L246" i="17"/>
  <c r="K246" i="17"/>
  <c r="J246" i="17"/>
  <c r="I246" i="17"/>
  <c r="H246" i="17"/>
  <c r="G246" i="17"/>
  <c r="F246" i="17"/>
  <c r="E246" i="17"/>
  <c r="D246" i="17"/>
  <c r="C246" i="17"/>
  <c r="B246" i="17"/>
  <c r="A246" i="17"/>
  <c r="P245" i="17"/>
  <c r="O245" i="17"/>
  <c r="N245" i="17"/>
  <c r="M245" i="17"/>
  <c r="L245" i="17"/>
  <c r="K245" i="17"/>
  <c r="J245" i="17"/>
  <c r="I245" i="17"/>
  <c r="H245" i="17"/>
  <c r="G245" i="17"/>
  <c r="F245" i="17"/>
  <c r="E245" i="17"/>
  <c r="D245" i="17"/>
  <c r="C245" i="17"/>
  <c r="B245" i="17"/>
  <c r="A245" i="17"/>
  <c r="P244" i="17"/>
  <c r="O244" i="17"/>
  <c r="N244" i="17"/>
  <c r="M244" i="17"/>
  <c r="L244" i="17"/>
  <c r="K244" i="17"/>
  <c r="J244" i="17"/>
  <c r="I244" i="17"/>
  <c r="H244" i="17"/>
  <c r="G244" i="17"/>
  <c r="F244" i="17"/>
  <c r="E244" i="17"/>
  <c r="D244" i="17"/>
  <c r="C244" i="17"/>
  <c r="B244" i="17"/>
  <c r="A244" i="17"/>
  <c r="P243" i="17"/>
  <c r="O243" i="17"/>
  <c r="N243" i="17"/>
  <c r="M243" i="17"/>
  <c r="L243" i="17"/>
  <c r="K243" i="17"/>
  <c r="J243" i="17"/>
  <c r="I243" i="17"/>
  <c r="H243" i="17"/>
  <c r="G243" i="17"/>
  <c r="F243" i="17"/>
  <c r="E243" i="17"/>
  <c r="D243" i="17"/>
  <c r="C243" i="17"/>
  <c r="B243" i="17"/>
  <c r="A243" i="17"/>
  <c r="P242" i="17"/>
  <c r="O242" i="17"/>
  <c r="N242" i="17"/>
  <c r="M242" i="17"/>
  <c r="L242" i="17"/>
  <c r="K242" i="17"/>
  <c r="J242" i="17"/>
  <c r="I242" i="17"/>
  <c r="H242" i="17"/>
  <c r="G242" i="17"/>
  <c r="F242" i="17"/>
  <c r="E242" i="17"/>
  <c r="D242" i="17"/>
  <c r="C242" i="17"/>
  <c r="B242" i="17"/>
  <c r="A242" i="17"/>
  <c r="P241" i="17"/>
  <c r="O241" i="17"/>
  <c r="N241" i="17"/>
  <c r="M241" i="17"/>
  <c r="L241" i="17"/>
  <c r="K241" i="17"/>
  <c r="J241" i="17"/>
  <c r="I241" i="17"/>
  <c r="H241" i="17"/>
  <c r="G241" i="17"/>
  <c r="F241" i="17"/>
  <c r="E241" i="17"/>
  <c r="D241" i="17"/>
  <c r="C241" i="17"/>
  <c r="B241" i="17"/>
  <c r="A241" i="17"/>
  <c r="P240" i="17"/>
  <c r="O240" i="17"/>
  <c r="N240" i="17"/>
  <c r="M240" i="17"/>
  <c r="L240" i="17"/>
  <c r="K240" i="17"/>
  <c r="J240" i="17"/>
  <c r="I240" i="17"/>
  <c r="H240" i="17"/>
  <c r="G240" i="17"/>
  <c r="F240" i="17"/>
  <c r="E240" i="17"/>
  <c r="D240" i="17"/>
  <c r="C240" i="17"/>
  <c r="B240" i="17"/>
  <c r="A240" i="17"/>
  <c r="P239" i="17"/>
  <c r="O239" i="17"/>
  <c r="N239" i="17"/>
  <c r="M239" i="17"/>
  <c r="L239" i="17"/>
  <c r="K239" i="17"/>
  <c r="J239" i="17"/>
  <c r="I239" i="17"/>
  <c r="H239" i="17"/>
  <c r="G239" i="17"/>
  <c r="F239" i="17"/>
  <c r="E239" i="17"/>
  <c r="D239" i="17"/>
  <c r="C239" i="17"/>
  <c r="B239" i="17"/>
  <c r="A239" i="17"/>
  <c r="P238" i="17"/>
  <c r="O238" i="17"/>
  <c r="N238" i="17"/>
  <c r="M238" i="17"/>
  <c r="L238" i="17"/>
  <c r="K238" i="17"/>
  <c r="J238" i="17"/>
  <c r="I238" i="17"/>
  <c r="H238" i="17"/>
  <c r="G238" i="17"/>
  <c r="F238" i="17"/>
  <c r="E238" i="17"/>
  <c r="D238" i="17"/>
  <c r="C238" i="17"/>
  <c r="B238" i="17"/>
  <c r="A238" i="17"/>
  <c r="P237" i="17"/>
  <c r="O237" i="17"/>
  <c r="N237" i="17"/>
  <c r="M237" i="17"/>
  <c r="L237" i="17"/>
  <c r="K237" i="17"/>
  <c r="J237" i="17"/>
  <c r="I237" i="17"/>
  <c r="H237" i="17"/>
  <c r="G237" i="17"/>
  <c r="F237" i="17"/>
  <c r="E237" i="17"/>
  <c r="D237" i="17"/>
  <c r="C237" i="17"/>
  <c r="B237" i="17"/>
  <c r="A237" i="17"/>
  <c r="P236" i="17"/>
  <c r="O236" i="17"/>
  <c r="N236" i="17"/>
  <c r="M236" i="17"/>
  <c r="L236" i="17"/>
  <c r="K236" i="17"/>
  <c r="J236" i="17"/>
  <c r="I236" i="17"/>
  <c r="H236" i="17"/>
  <c r="G236" i="17"/>
  <c r="F236" i="17"/>
  <c r="E236" i="17"/>
  <c r="D236" i="17"/>
  <c r="C236" i="17"/>
  <c r="B236" i="17"/>
  <c r="A236" i="17"/>
  <c r="P235" i="17"/>
  <c r="O235" i="17"/>
  <c r="N235" i="17"/>
  <c r="M235" i="17"/>
  <c r="L235" i="17"/>
  <c r="K235" i="17"/>
  <c r="J235" i="17"/>
  <c r="I235" i="17"/>
  <c r="H235" i="17"/>
  <c r="G235" i="17"/>
  <c r="F235" i="17"/>
  <c r="E235" i="17"/>
  <c r="D235" i="17"/>
  <c r="C235" i="17"/>
  <c r="B235" i="17"/>
  <c r="A235" i="17"/>
  <c r="P234" i="17"/>
  <c r="O234" i="17"/>
  <c r="N234" i="17"/>
  <c r="M234" i="17"/>
  <c r="L234" i="17"/>
  <c r="K234" i="17"/>
  <c r="J234" i="17"/>
  <c r="I234" i="17"/>
  <c r="H234" i="17"/>
  <c r="G234" i="17"/>
  <c r="F234" i="17"/>
  <c r="E234" i="17"/>
  <c r="D234" i="17"/>
  <c r="C234" i="17"/>
  <c r="B234" i="17"/>
  <c r="A234" i="17"/>
  <c r="P233" i="17"/>
  <c r="O233" i="17"/>
  <c r="N233" i="17"/>
  <c r="M233" i="17"/>
  <c r="L233" i="17"/>
  <c r="K233" i="17"/>
  <c r="J233" i="17"/>
  <c r="I233" i="17"/>
  <c r="H233" i="17"/>
  <c r="G233" i="17"/>
  <c r="F233" i="17"/>
  <c r="E233" i="17"/>
  <c r="D233" i="17"/>
  <c r="C233" i="17"/>
  <c r="B233" i="17"/>
  <c r="A233" i="17"/>
  <c r="P232" i="17"/>
  <c r="O232" i="17"/>
  <c r="N232" i="17"/>
  <c r="M232" i="17"/>
  <c r="L232" i="17"/>
  <c r="K232" i="17"/>
  <c r="J232" i="17"/>
  <c r="I232" i="17"/>
  <c r="H232" i="17"/>
  <c r="G232" i="17"/>
  <c r="F232" i="17"/>
  <c r="E232" i="17"/>
  <c r="D232" i="17"/>
  <c r="C232" i="17"/>
  <c r="B232" i="17"/>
  <c r="A232" i="17"/>
  <c r="P231" i="17"/>
  <c r="O231" i="17"/>
  <c r="N231" i="17"/>
  <c r="M231" i="17"/>
  <c r="L231" i="17"/>
  <c r="K231" i="17"/>
  <c r="J231" i="17"/>
  <c r="I231" i="17"/>
  <c r="H231" i="17"/>
  <c r="G231" i="17"/>
  <c r="F231" i="17"/>
  <c r="E231" i="17"/>
  <c r="D231" i="17"/>
  <c r="C231" i="17"/>
  <c r="B231" i="17"/>
  <c r="A231" i="17"/>
  <c r="P230" i="17"/>
  <c r="O230" i="17"/>
  <c r="N230" i="17"/>
  <c r="M230" i="17"/>
  <c r="L230" i="17"/>
  <c r="K230" i="17"/>
  <c r="J230" i="17"/>
  <c r="I230" i="17"/>
  <c r="H230" i="17"/>
  <c r="G230" i="17"/>
  <c r="F230" i="17"/>
  <c r="E230" i="17"/>
  <c r="D230" i="17"/>
  <c r="C230" i="17"/>
  <c r="B230" i="17"/>
  <c r="A230" i="17"/>
  <c r="P229" i="17"/>
  <c r="O229" i="17"/>
  <c r="N229" i="17"/>
  <c r="M229" i="17"/>
  <c r="L229" i="17"/>
  <c r="K229" i="17"/>
  <c r="J229" i="17"/>
  <c r="I229" i="17"/>
  <c r="H229" i="17"/>
  <c r="G229" i="17"/>
  <c r="F229" i="17"/>
  <c r="E229" i="17"/>
  <c r="D229" i="17"/>
  <c r="C229" i="17"/>
  <c r="B229" i="17"/>
  <c r="A229" i="17"/>
  <c r="P228" i="17"/>
  <c r="O228" i="17"/>
  <c r="N228" i="17"/>
  <c r="M228" i="17"/>
  <c r="L228" i="17"/>
  <c r="K228" i="17"/>
  <c r="J228" i="17"/>
  <c r="I228" i="17"/>
  <c r="H228" i="17"/>
  <c r="G228" i="17"/>
  <c r="F228" i="17"/>
  <c r="E228" i="17"/>
  <c r="D228" i="17"/>
  <c r="C228" i="17"/>
  <c r="B228" i="17"/>
  <c r="A228" i="17"/>
  <c r="P227" i="17"/>
  <c r="O227" i="17"/>
  <c r="N227" i="17"/>
  <c r="M227" i="17"/>
  <c r="L227" i="17"/>
  <c r="K227" i="17"/>
  <c r="J227" i="17"/>
  <c r="I227" i="17"/>
  <c r="H227" i="17"/>
  <c r="G227" i="17"/>
  <c r="F227" i="17"/>
  <c r="E227" i="17"/>
  <c r="D227" i="17"/>
  <c r="C227" i="17"/>
  <c r="B227" i="17"/>
  <c r="A227" i="17"/>
  <c r="P226" i="17"/>
  <c r="O226" i="17"/>
  <c r="N226" i="17"/>
  <c r="M226" i="17"/>
  <c r="L226" i="17"/>
  <c r="K226" i="17"/>
  <c r="J226" i="17"/>
  <c r="I226" i="17"/>
  <c r="H226" i="17"/>
  <c r="G226" i="17"/>
  <c r="F226" i="17"/>
  <c r="E226" i="17"/>
  <c r="D226" i="17"/>
  <c r="C226" i="17"/>
  <c r="B226" i="17"/>
  <c r="A226" i="17"/>
  <c r="P225" i="17"/>
  <c r="O225" i="17"/>
  <c r="N225" i="17"/>
  <c r="M225" i="17"/>
  <c r="L225" i="17"/>
  <c r="K225" i="17"/>
  <c r="J225" i="17"/>
  <c r="I225" i="17"/>
  <c r="H225" i="17"/>
  <c r="G225" i="17"/>
  <c r="F225" i="17"/>
  <c r="E225" i="17"/>
  <c r="D225" i="17"/>
  <c r="C225" i="17"/>
  <c r="B225" i="17"/>
  <c r="A225" i="17"/>
  <c r="P224" i="17"/>
  <c r="O224" i="17"/>
  <c r="N224" i="17"/>
  <c r="M224" i="17"/>
  <c r="L224" i="17"/>
  <c r="K224" i="17"/>
  <c r="J224" i="17"/>
  <c r="I224" i="17"/>
  <c r="H224" i="17"/>
  <c r="G224" i="17"/>
  <c r="F224" i="17"/>
  <c r="E224" i="17"/>
  <c r="D224" i="17"/>
  <c r="C224" i="17"/>
  <c r="B224" i="17"/>
  <c r="A224" i="17"/>
  <c r="P223" i="17"/>
  <c r="O223" i="17"/>
  <c r="N223" i="17"/>
  <c r="M223" i="17"/>
  <c r="L223" i="17"/>
  <c r="K223" i="17"/>
  <c r="J223" i="17"/>
  <c r="I223" i="17"/>
  <c r="H223" i="17"/>
  <c r="G223" i="17"/>
  <c r="F223" i="17"/>
  <c r="E223" i="17"/>
  <c r="D223" i="17"/>
  <c r="C223" i="17"/>
  <c r="B223" i="17"/>
  <c r="A223" i="17"/>
  <c r="P222" i="17"/>
  <c r="O222" i="17"/>
  <c r="N222" i="17"/>
  <c r="M222" i="17"/>
  <c r="L222" i="17"/>
  <c r="K222" i="17"/>
  <c r="J222" i="17"/>
  <c r="I222" i="17"/>
  <c r="H222" i="17"/>
  <c r="G222" i="17"/>
  <c r="F222" i="17"/>
  <c r="E222" i="17"/>
  <c r="D222" i="17"/>
  <c r="C222" i="17"/>
  <c r="B222" i="17"/>
  <c r="A222" i="17"/>
  <c r="P221" i="17"/>
  <c r="O221" i="17"/>
  <c r="N221" i="17"/>
  <c r="M221" i="17"/>
  <c r="L221" i="17"/>
  <c r="K221" i="17"/>
  <c r="J221" i="17"/>
  <c r="I221" i="17"/>
  <c r="H221" i="17"/>
  <c r="G221" i="17"/>
  <c r="F221" i="17"/>
  <c r="E221" i="17"/>
  <c r="D221" i="17"/>
  <c r="C221" i="17"/>
  <c r="B221" i="17"/>
  <c r="A221" i="17"/>
  <c r="P220" i="17"/>
  <c r="O220" i="17"/>
  <c r="N220" i="17"/>
  <c r="M220" i="17"/>
  <c r="L220" i="17"/>
  <c r="K220" i="17"/>
  <c r="J220" i="17"/>
  <c r="I220" i="17"/>
  <c r="H220" i="17"/>
  <c r="G220" i="17"/>
  <c r="F220" i="17"/>
  <c r="E220" i="17"/>
  <c r="D220" i="17"/>
  <c r="C220" i="17"/>
  <c r="B220" i="17"/>
  <c r="A220" i="17"/>
  <c r="P219" i="17"/>
  <c r="O219" i="17"/>
  <c r="N219" i="17"/>
  <c r="M219" i="17"/>
  <c r="L219" i="17"/>
  <c r="K219" i="17"/>
  <c r="J219" i="17"/>
  <c r="I219" i="17"/>
  <c r="H219" i="17"/>
  <c r="G219" i="17"/>
  <c r="F219" i="17"/>
  <c r="E219" i="17"/>
  <c r="D219" i="17"/>
  <c r="C219" i="17"/>
  <c r="B219" i="17"/>
  <c r="A219" i="17"/>
  <c r="P218" i="17"/>
  <c r="O218" i="17"/>
  <c r="N218" i="17"/>
  <c r="M218" i="17"/>
  <c r="L218" i="17"/>
  <c r="K218" i="17"/>
  <c r="J218" i="17"/>
  <c r="I218" i="17"/>
  <c r="H218" i="17"/>
  <c r="G218" i="17"/>
  <c r="F218" i="17"/>
  <c r="E218" i="17"/>
  <c r="D218" i="17"/>
  <c r="C218" i="17"/>
  <c r="B218" i="17"/>
  <c r="A218" i="17"/>
  <c r="P217" i="17"/>
  <c r="O217" i="17"/>
  <c r="N217" i="17"/>
  <c r="M217" i="17"/>
  <c r="L217" i="17"/>
  <c r="K217" i="17"/>
  <c r="J217" i="17"/>
  <c r="I217" i="17"/>
  <c r="H217" i="17"/>
  <c r="G217" i="17"/>
  <c r="F217" i="17"/>
  <c r="E217" i="17"/>
  <c r="D217" i="17"/>
  <c r="C217" i="17"/>
  <c r="B217" i="17"/>
  <c r="A217" i="17"/>
  <c r="P216" i="17"/>
  <c r="O216" i="17"/>
  <c r="N216" i="17"/>
  <c r="M216" i="17"/>
  <c r="L216" i="17"/>
  <c r="K216" i="17"/>
  <c r="J216" i="17"/>
  <c r="I216" i="17"/>
  <c r="H216" i="17"/>
  <c r="G216" i="17"/>
  <c r="F216" i="17"/>
  <c r="E216" i="17"/>
  <c r="D216" i="17"/>
  <c r="C216" i="17"/>
  <c r="B216" i="17"/>
  <c r="A216" i="17"/>
  <c r="P215" i="17"/>
  <c r="O215" i="17"/>
  <c r="N215" i="17"/>
  <c r="M215" i="17"/>
  <c r="L215" i="17"/>
  <c r="K215" i="17"/>
  <c r="J215" i="17"/>
  <c r="I215" i="17"/>
  <c r="H215" i="17"/>
  <c r="G215" i="17"/>
  <c r="F215" i="17"/>
  <c r="E215" i="17"/>
  <c r="D215" i="17"/>
  <c r="C215" i="17"/>
  <c r="B215" i="17"/>
  <c r="A215" i="17"/>
  <c r="P214" i="17"/>
  <c r="O214" i="17"/>
  <c r="N214" i="17"/>
  <c r="M214" i="17"/>
  <c r="L214" i="17"/>
  <c r="K214" i="17"/>
  <c r="J214" i="17"/>
  <c r="I214" i="17"/>
  <c r="H214" i="17"/>
  <c r="G214" i="17"/>
  <c r="F214" i="17"/>
  <c r="E214" i="17"/>
  <c r="D214" i="17"/>
  <c r="C214" i="17"/>
  <c r="B214" i="17"/>
  <c r="A214" i="17"/>
  <c r="P213" i="17"/>
  <c r="O213" i="17"/>
  <c r="N213" i="17"/>
  <c r="M213" i="17"/>
  <c r="L213" i="17"/>
  <c r="K213" i="17"/>
  <c r="J213" i="17"/>
  <c r="I213" i="17"/>
  <c r="H213" i="17"/>
  <c r="G213" i="17"/>
  <c r="F213" i="17"/>
  <c r="E213" i="17"/>
  <c r="D213" i="17"/>
  <c r="C213" i="17"/>
  <c r="B213" i="17"/>
  <c r="A213" i="17"/>
  <c r="P212" i="17"/>
  <c r="O212" i="17"/>
  <c r="N212" i="17"/>
  <c r="M212" i="17"/>
  <c r="L212" i="17"/>
  <c r="K212" i="17"/>
  <c r="J212" i="17"/>
  <c r="I212" i="17"/>
  <c r="H212" i="17"/>
  <c r="G212" i="17"/>
  <c r="F212" i="17"/>
  <c r="E212" i="17"/>
  <c r="D212" i="17"/>
  <c r="C212" i="17"/>
  <c r="B212" i="17"/>
  <c r="A212" i="17"/>
  <c r="P211" i="17"/>
  <c r="O211" i="17"/>
  <c r="N211" i="17"/>
  <c r="M211" i="17"/>
  <c r="L211" i="17"/>
  <c r="K211" i="17"/>
  <c r="J211" i="17"/>
  <c r="I211" i="17"/>
  <c r="H211" i="17"/>
  <c r="G211" i="17"/>
  <c r="F211" i="17"/>
  <c r="E211" i="17"/>
  <c r="D211" i="17"/>
  <c r="C211" i="17"/>
  <c r="B211" i="17"/>
  <c r="A211" i="17"/>
  <c r="P210" i="17"/>
  <c r="O210" i="17"/>
  <c r="N210" i="17"/>
  <c r="M210" i="17"/>
  <c r="L210" i="17"/>
  <c r="K210" i="17"/>
  <c r="J210" i="17"/>
  <c r="I210" i="17"/>
  <c r="H210" i="17"/>
  <c r="G210" i="17"/>
  <c r="F210" i="17"/>
  <c r="E210" i="17"/>
  <c r="D210" i="17"/>
  <c r="C210" i="17"/>
  <c r="B210" i="17"/>
  <c r="A210" i="17"/>
  <c r="P209" i="17"/>
  <c r="O209" i="17"/>
  <c r="N209" i="17"/>
  <c r="M209" i="17"/>
  <c r="L209" i="17"/>
  <c r="K209" i="17"/>
  <c r="J209" i="17"/>
  <c r="I209" i="17"/>
  <c r="H209" i="17"/>
  <c r="G209" i="17"/>
  <c r="F209" i="17"/>
  <c r="E209" i="17"/>
  <c r="D209" i="17"/>
  <c r="C209" i="17"/>
  <c r="B209" i="17"/>
  <c r="A209" i="17"/>
  <c r="P208" i="17"/>
  <c r="O208" i="17"/>
  <c r="N208" i="17"/>
  <c r="M208" i="17"/>
  <c r="L208" i="17"/>
  <c r="K208" i="17"/>
  <c r="J208" i="17"/>
  <c r="I208" i="17"/>
  <c r="H208" i="17"/>
  <c r="G208" i="17"/>
  <c r="F208" i="17"/>
  <c r="E208" i="17"/>
  <c r="D208" i="17"/>
  <c r="C208" i="17"/>
  <c r="B208" i="17"/>
  <c r="A208" i="17"/>
  <c r="P207" i="17"/>
  <c r="O207" i="17"/>
  <c r="N207" i="17"/>
  <c r="M207" i="17"/>
  <c r="L207" i="17"/>
  <c r="K207" i="17"/>
  <c r="J207" i="17"/>
  <c r="I207" i="17"/>
  <c r="H207" i="17"/>
  <c r="G207" i="17"/>
  <c r="F207" i="17"/>
  <c r="E207" i="17"/>
  <c r="D207" i="17"/>
  <c r="C207" i="17"/>
  <c r="B207" i="17"/>
  <c r="A207" i="17"/>
  <c r="P206" i="17"/>
  <c r="O206" i="17"/>
  <c r="N206" i="17"/>
  <c r="M206" i="17"/>
  <c r="L206" i="17"/>
  <c r="K206" i="17"/>
  <c r="J206" i="17"/>
  <c r="I206" i="17"/>
  <c r="H206" i="17"/>
  <c r="G206" i="17"/>
  <c r="F206" i="17"/>
  <c r="E206" i="17"/>
  <c r="D206" i="17"/>
  <c r="C206" i="17"/>
  <c r="B206" i="17"/>
  <c r="A206" i="17"/>
  <c r="P205" i="17"/>
  <c r="O205" i="17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B205" i="17"/>
  <c r="A205" i="17"/>
  <c r="P204" i="17"/>
  <c r="O204" i="17"/>
  <c r="N204" i="17"/>
  <c r="M204" i="17"/>
  <c r="L204" i="17"/>
  <c r="K204" i="17"/>
  <c r="J204" i="17"/>
  <c r="I204" i="17"/>
  <c r="H204" i="17"/>
  <c r="G204" i="17"/>
  <c r="F204" i="17"/>
  <c r="E204" i="17"/>
  <c r="D204" i="17"/>
  <c r="C204" i="17"/>
  <c r="B204" i="17"/>
  <c r="A204" i="17"/>
  <c r="P203" i="17"/>
  <c r="O203" i="17"/>
  <c r="N203" i="17"/>
  <c r="M203" i="17"/>
  <c r="L203" i="17"/>
  <c r="K203" i="17"/>
  <c r="J203" i="17"/>
  <c r="I203" i="17"/>
  <c r="H203" i="17"/>
  <c r="G203" i="17"/>
  <c r="F203" i="17"/>
  <c r="E203" i="17"/>
  <c r="D203" i="17"/>
  <c r="C203" i="17"/>
  <c r="B203" i="17"/>
  <c r="A203" i="17"/>
  <c r="P202" i="17"/>
  <c r="O202" i="17"/>
  <c r="N202" i="17"/>
  <c r="M202" i="17"/>
  <c r="L202" i="17"/>
  <c r="K202" i="17"/>
  <c r="J202" i="17"/>
  <c r="I202" i="17"/>
  <c r="H202" i="17"/>
  <c r="G202" i="17"/>
  <c r="F202" i="17"/>
  <c r="E202" i="17"/>
  <c r="D202" i="17"/>
  <c r="C202" i="17"/>
  <c r="B202" i="17"/>
  <c r="A202" i="17"/>
  <c r="P201" i="17"/>
  <c r="O201" i="17"/>
  <c r="N201" i="17"/>
  <c r="M201" i="17"/>
  <c r="L201" i="17"/>
  <c r="K201" i="17"/>
  <c r="J201" i="17"/>
  <c r="I201" i="17"/>
  <c r="H201" i="17"/>
  <c r="G201" i="17"/>
  <c r="F201" i="17"/>
  <c r="E201" i="17"/>
  <c r="D201" i="17"/>
  <c r="C201" i="17"/>
  <c r="B201" i="17"/>
  <c r="A201" i="17"/>
  <c r="P200" i="17"/>
  <c r="O200" i="17"/>
  <c r="N200" i="17"/>
  <c r="M200" i="17"/>
  <c r="L200" i="17"/>
  <c r="K200" i="17"/>
  <c r="J200" i="17"/>
  <c r="I200" i="17"/>
  <c r="H200" i="17"/>
  <c r="G200" i="17"/>
  <c r="F200" i="17"/>
  <c r="E200" i="17"/>
  <c r="D200" i="17"/>
  <c r="C200" i="17"/>
  <c r="B200" i="17"/>
  <c r="A200" i="17"/>
  <c r="P199" i="17"/>
  <c r="O199" i="17"/>
  <c r="N199" i="17"/>
  <c r="M199" i="17"/>
  <c r="L199" i="17"/>
  <c r="K199" i="17"/>
  <c r="J199" i="17"/>
  <c r="I199" i="17"/>
  <c r="H199" i="17"/>
  <c r="G199" i="17"/>
  <c r="F199" i="17"/>
  <c r="E199" i="17"/>
  <c r="D199" i="17"/>
  <c r="C199" i="17"/>
  <c r="B199" i="17"/>
  <c r="A199" i="17"/>
  <c r="P198" i="17"/>
  <c r="O198" i="17"/>
  <c r="N198" i="17"/>
  <c r="M198" i="17"/>
  <c r="L198" i="17"/>
  <c r="K198" i="17"/>
  <c r="J198" i="17"/>
  <c r="I198" i="17"/>
  <c r="H198" i="17"/>
  <c r="G198" i="17"/>
  <c r="F198" i="17"/>
  <c r="E198" i="17"/>
  <c r="D198" i="17"/>
  <c r="C198" i="17"/>
  <c r="B198" i="17"/>
  <c r="A198" i="17"/>
  <c r="P197" i="17"/>
  <c r="O197" i="17"/>
  <c r="N197" i="17"/>
  <c r="M197" i="17"/>
  <c r="L197" i="17"/>
  <c r="K197" i="17"/>
  <c r="J197" i="17"/>
  <c r="I197" i="17"/>
  <c r="H197" i="17"/>
  <c r="G197" i="17"/>
  <c r="F197" i="17"/>
  <c r="E197" i="17"/>
  <c r="D197" i="17"/>
  <c r="C197" i="17"/>
  <c r="B197" i="17"/>
  <c r="A197" i="17"/>
  <c r="P196" i="17"/>
  <c r="O196" i="17"/>
  <c r="N196" i="17"/>
  <c r="M196" i="17"/>
  <c r="L196" i="17"/>
  <c r="K196" i="17"/>
  <c r="J196" i="17"/>
  <c r="I196" i="17"/>
  <c r="H196" i="17"/>
  <c r="G196" i="17"/>
  <c r="F196" i="17"/>
  <c r="E196" i="17"/>
  <c r="D196" i="17"/>
  <c r="C196" i="17"/>
  <c r="B196" i="17"/>
  <c r="A196" i="17"/>
  <c r="P195" i="17"/>
  <c r="O195" i="17"/>
  <c r="N195" i="17"/>
  <c r="M195" i="17"/>
  <c r="L195" i="17"/>
  <c r="K195" i="17"/>
  <c r="J195" i="17"/>
  <c r="I195" i="17"/>
  <c r="H195" i="17"/>
  <c r="G195" i="17"/>
  <c r="F195" i="17"/>
  <c r="E195" i="17"/>
  <c r="D195" i="17"/>
  <c r="C195" i="17"/>
  <c r="B195" i="17"/>
  <c r="A195" i="17"/>
  <c r="P194" i="17"/>
  <c r="O194" i="17"/>
  <c r="N194" i="17"/>
  <c r="M194" i="17"/>
  <c r="L194" i="17"/>
  <c r="K194" i="17"/>
  <c r="J194" i="17"/>
  <c r="I194" i="17"/>
  <c r="H194" i="17"/>
  <c r="G194" i="17"/>
  <c r="F194" i="17"/>
  <c r="E194" i="17"/>
  <c r="D194" i="17"/>
  <c r="C194" i="17"/>
  <c r="B194" i="17"/>
  <c r="A194" i="17"/>
  <c r="P193" i="17"/>
  <c r="O193" i="17"/>
  <c r="N193" i="17"/>
  <c r="M193" i="17"/>
  <c r="L193" i="17"/>
  <c r="K193" i="17"/>
  <c r="J193" i="17"/>
  <c r="I193" i="17"/>
  <c r="H193" i="17"/>
  <c r="G193" i="17"/>
  <c r="F193" i="17"/>
  <c r="E193" i="17"/>
  <c r="D193" i="17"/>
  <c r="C193" i="17"/>
  <c r="B193" i="17"/>
  <c r="A193" i="17"/>
  <c r="P192" i="17"/>
  <c r="O192" i="17"/>
  <c r="N192" i="17"/>
  <c r="M192" i="17"/>
  <c r="L192" i="17"/>
  <c r="K192" i="17"/>
  <c r="J192" i="17"/>
  <c r="I192" i="17"/>
  <c r="H192" i="17"/>
  <c r="G192" i="17"/>
  <c r="F192" i="17"/>
  <c r="E192" i="17"/>
  <c r="D192" i="17"/>
  <c r="C192" i="17"/>
  <c r="B192" i="17"/>
  <c r="A192" i="17"/>
  <c r="P191" i="17"/>
  <c r="O191" i="17"/>
  <c r="N191" i="17"/>
  <c r="M191" i="17"/>
  <c r="L191" i="17"/>
  <c r="K191" i="17"/>
  <c r="J191" i="17"/>
  <c r="I191" i="17"/>
  <c r="H191" i="17"/>
  <c r="G191" i="17"/>
  <c r="F191" i="17"/>
  <c r="E191" i="17"/>
  <c r="D191" i="17"/>
  <c r="C191" i="17"/>
  <c r="B191" i="17"/>
  <c r="A191" i="17"/>
  <c r="P190" i="17"/>
  <c r="O190" i="17"/>
  <c r="N190" i="17"/>
  <c r="M190" i="17"/>
  <c r="L190" i="17"/>
  <c r="K190" i="17"/>
  <c r="J190" i="17"/>
  <c r="I190" i="17"/>
  <c r="H190" i="17"/>
  <c r="G190" i="17"/>
  <c r="F190" i="17"/>
  <c r="E190" i="17"/>
  <c r="D190" i="17"/>
  <c r="C190" i="17"/>
  <c r="B190" i="17"/>
  <c r="A190" i="17"/>
  <c r="P189" i="17"/>
  <c r="O189" i="17"/>
  <c r="N189" i="17"/>
  <c r="M189" i="17"/>
  <c r="L189" i="17"/>
  <c r="K189" i="17"/>
  <c r="J189" i="17"/>
  <c r="I189" i="17"/>
  <c r="H189" i="17"/>
  <c r="G189" i="17"/>
  <c r="F189" i="17"/>
  <c r="E189" i="17"/>
  <c r="D189" i="17"/>
  <c r="C189" i="17"/>
  <c r="B189" i="17"/>
  <c r="A189" i="17"/>
  <c r="P188" i="17"/>
  <c r="O188" i="17"/>
  <c r="N188" i="17"/>
  <c r="M188" i="17"/>
  <c r="L188" i="17"/>
  <c r="K188" i="17"/>
  <c r="J188" i="17"/>
  <c r="I188" i="17"/>
  <c r="H188" i="17"/>
  <c r="G188" i="17"/>
  <c r="F188" i="17"/>
  <c r="E188" i="17"/>
  <c r="D188" i="17"/>
  <c r="C188" i="17"/>
  <c r="B188" i="17"/>
  <c r="A188" i="17"/>
  <c r="P187" i="17"/>
  <c r="O187" i="17"/>
  <c r="N187" i="17"/>
  <c r="M187" i="17"/>
  <c r="L187" i="17"/>
  <c r="K187" i="17"/>
  <c r="J187" i="17"/>
  <c r="I187" i="17"/>
  <c r="H187" i="17"/>
  <c r="G187" i="17"/>
  <c r="F187" i="17"/>
  <c r="E187" i="17"/>
  <c r="D187" i="17"/>
  <c r="C187" i="17"/>
  <c r="B187" i="17"/>
  <c r="A187" i="17"/>
  <c r="P186" i="17"/>
  <c r="O186" i="17"/>
  <c r="N186" i="17"/>
  <c r="M186" i="17"/>
  <c r="L186" i="17"/>
  <c r="K186" i="17"/>
  <c r="J186" i="17"/>
  <c r="I186" i="17"/>
  <c r="H186" i="17"/>
  <c r="G186" i="17"/>
  <c r="F186" i="17"/>
  <c r="E186" i="17"/>
  <c r="D186" i="17"/>
  <c r="C186" i="17"/>
  <c r="B186" i="17"/>
  <c r="A186" i="17"/>
  <c r="P185" i="17"/>
  <c r="O185" i="17"/>
  <c r="N185" i="17"/>
  <c r="M185" i="17"/>
  <c r="L185" i="17"/>
  <c r="K185" i="17"/>
  <c r="J185" i="17"/>
  <c r="I185" i="17"/>
  <c r="H185" i="17"/>
  <c r="G185" i="17"/>
  <c r="F185" i="17"/>
  <c r="E185" i="17"/>
  <c r="D185" i="17"/>
  <c r="C185" i="17"/>
  <c r="B185" i="17"/>
  <c r="A185" i="17"/>
  <c r="P184" i="17"/>
  <c r="O184" i="17"/>
  <c r="N184" i="17"/>
  <c r="M184" i="17"/>
  <c r="L184" i="17"/>
  <c r="K184" i="17"/>
  <c r="J184" i="17"/>
  <c r="I184" i="17"/>
  <c r="H184" i="17"/>
  <c r="G184" i="17"/>
  <c r="F184" i="17"/>
  <c r="E184" i="17"/>
  <c r="D184" i="17"/>
  <c r="C184" i="17"/>
  <c r="B184" i="17"/>
  <c r="A184" i="17"/>
  <c r="P183" i="17"/>
  <c r="O183" i="17"/>
  <c r="N183" i="17"/>
  <c r="M183" i="17"/>
  <c r="L183" i="17"/>
  <c r="K183" i="17"/>
  <c r="J183" i="17"/>
  <c r="I183" i="17"/>
  <c r="H183" i="17"/>
  <c r="G183" i="17"/>
  <c r="F183" i="17"/>
  <c r="E183" i="17"/>
  <c r="D183" i="17"/>
  <c r="C183" i="17"/>
  <c r="B183" i="17"/>
  <c r="A183" i="17"/>
  <c r="P182" i="17"/>
  <c r="O182" i="17"/>
  <c r="N182" i="17"/>
  <c r="M182" i="17"/>
  <c r="L182" i="17"/>
  <c r="K182" i="17"/>
  <c r="J182" i="17"/>
  <c r="I182" i="17"/>
  <c r="H182" i="17"/>
  <c r="G182" i="17"/>
  <c r="F182" i="17"/>
  <c r="E182" i="17"/>
  <c r="D182" i="17"/>
  <c r="C182" i="17"/>
  <c r="B182" i="17"/>
  <c r="A182" i="17"/>
  <c r="P181" i="17"/>
  <c r="O181" i="17"/>
  <c r="N181" i="17"/>
  <c r="M181" i="17"/>
  <c r="L181" i="17"/>
  <c r="K181" i="17"/>
  <c r="J181" i="17"/>
  <c r="I181" i="17"/>
  <c r="H181" i="17"/>
  <c r="G181" i="17"/>
  <c r="F181" i="17"/>
  <c r="E181" i="17"/>
  <c r="D181" i="17"/>
  <c r="C181" i="17"/>
  <c r="B181" i="17"/>
  <c r="A181" i="17"/>
  <c r="P180" i="17"/>
  <c r="O180" i="17"/>
  <c r="N180" i="17"/>
  <c r="M180" i="17"/>
  <c r="L180" i="17"/>
  <c r="K180" i="17"/>
  <c r="J180" i="17"/>
  <c r="I180" i="17"/>
  <c r="H180" i="17"/>
  <c r="G180" i="17"/>
  <c r="F180" i="17"/>
  <c r="E180" i="17"/>
  <c r="D180" i="17"/>
  <c r="C180" i="17"/>
  <c r="B180" i="17"/>
  <c r="A180" i="17"/>
  <c r="P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C179" i="17"/>
  <c r="B179" i="17"/>
  <c r="A179" i="17"/>
  <c r="P178" i="17"/>
  <c r="O178" i="17"/>
  <c r="N178" i="17"/>
  <c r="M178" i="17"/>
  <c r="L178" i="17"/>
  <c r="K178" i="17"/>
  <c r="J178" i="17"/>
  <c r="I178" i="17"/>
  <c r="H178" i="17"/>
  <c r="G178" i="17"/>
  <c r="F178" i="17"/>
  <c r="E178" i="17"/>
  <c r="D178" i="17"/>
  <c r="C178" i="17"/>
  <c r="B178" i="17"/>
  <c r="A178" i="17"/>
  <c r="P177" i="17"/>
  <c r="O177" i="17"/>
  <c r="N177" i="17"/>
  <c r="M177" i="17"/>
  <c r="L177" i="17"/>
  <c r="K177" i="17"/>
  <c r="J177" i="17"/>
  <c r="I177" i="17"/>
  <c r="H177" i="17"/>
  <c r="G177" i="17"/>
  <c r="F177" i="17"/>
  <c r="E177" i="17"/>
  <c r="D177" i="17"/>
  <c r="C177" i="17"/>
  <c r="B177" i="17"/>
  <c r="A177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C176" i="17"/>
  <c r="B176" i="17"/>
  <c r="A176" i="17"/>
  <c r="P175" i="17"/>
  <c r="O175" i="17"/>
  <c r="N175" i="17"/>
  <c r="M175" i="17"/>
  <c r="L175" i="17"/>
  <c r="K175" i="17"/>
  <c r="J175" i="17"/>
  <c r="I175" i="17"/>
  <c r="H175" i="17"/>
  <c r="G175" i="17"/>
  <c r="F175" i="17"/>
  <c r="E175" i="17"/>
  <c r="D175" i="17"/>
  <c r="C175" i="17"/>
  <c r="B175" i="17"/>
  <c r="A175" i="17"/>
  <c r="P174" i="17"/>
  <c r="O174" i="17"/>
  <c r="N174" i="17"/>
  <c r="M174" i="17"/>
  <c r="L174" i="17"/>
  <c r="K174" i="17"/>
  <c r="J174" i="17"/>
  <c r="I174" i="17"/>
  <c r="H174" i="17"/>
  <c r="G174" i="17"/>
  <c r="F174" i="17"/>
  <c r="E174" i="17"/>
  <c r="D174" i="17"/>
  <c r="C174" i="17"/>
  <c r="B174" i="17"/>
  <c r="A174" i="17"/>
  <c r="P173" i="17"/>
  <c r="O173" i="17"/>
  <c r="N173" i="17"/>
  <c r="M173" i="17"/>
  <c r="L173" i="17"/>
  <c r="K173" i="17"/>
  <c r="J173" i="17"/>
  <c r="I173" i="17"/>
  <c r="H173" i="17"/>
  <c r="G173" i="17"/>
  <c r="F173" i="17"/>
  <c r="E173" i="17"/>
  <c r="D173" i="17"/>
  <c r="C173" i="17"/>
  <c r="B173" i="17"/>
  <c r="A173" i="17"/>
  <c r="P172" i="17"/>
  <c r="O172" i="17"/>
  <c r="N172" i="17"/>
  <c r="M172" i="17"/>
  <c r="L172" i="17"/>
  <c r="K172" i="17"/>
  <c r="J172" i="17"/>
  <c r="I172" i="17"/>
  <c r="H172" i="17"/>
  <c r="G172" i="17"/>
  <c r="F172" i="17"/>
  <c r="E172" i="17"/>
  <c r="D172" i="17"/>
  <c r="C172" i="17"/>
  <c r="B172" i="17"/>
  <c r="A172" i="17"/>
  <c r="P171" i="17"/>
  <c r="O171" i="17"/>
  <c r="N171" i="17"/>
  <c r="M171" i="17"/>
  <c r="L171" i="17"/>
  <c r="K171" i="17"/>
  <c r="J171" i="17"/>
  <c r="I171" i="17"/>
  <c r="H171" i="17"/>
  <c r="G171" i="17"/>
  <c r="F171" i="17"/>
  <c r="E171" i="17"/>
  <c r="D171" i="17"/>
  <c r="C171" i="17"/>
  <c r="B171" i="17"/>
  <c r="A171" i="17"/>
  <c r="P170" i="17"/>
  <c r="O170" i="17"/>
  <c r="N170" i="17"/>
  <c r="M170" i="17"/>
  <c r="L170" i="17"/>
  <c r="K170" i="17"/>
  <c r="J170" i="17"/>
  <c r="I170" i="17"/>
  <c r="H170" i="17"/>
  <c r="G170" i="17"/>
  <c r="F170" i="17"/>
  <c r="E170" i="17"/>
  <c r="D170" i="17"/>
  <c r="C170" i="17"/>
  <c r="B170" i="17"/>
  <c r="A170" i="17"/>
  <c r="P169" i="17"/>
  <c r="O169" i="17"/>
  <c r="N169" i="17"/>
  <c r="M169" i="17"/>
  <c r="L169" i="17"/>
  <c r="K169" i="17"/>
  <c r="J169" i="17"/>
  <c r="I169" i="17"/>
  <c r="H169" i="17"/>
  <c r="G169" i="17"/>
  <c r="F169" i="17"/>
  <c r="E169" i="17"/>
  <c r="D169" i="17"/>
  <c r="C169" i="17"/>
  <c r="B169" i="17"/>
  <c r="A169" i="17"/>
  <c r="P168" i="17"/>
  <c r="O168" i="17"/>
  <c r="N168" i="17"/>
  <c r="M168" i="17"/>
  <c r="L168" i="17"/>
  <c r="K168" i="17"/>
  <c r="J168" i="17"/>
  <c r="I168" i="17"/>
  <c r="H168" i="17"/>
  <c r="G168" i="17"/>
  <c r="F168" i="17"/>
  <c r="E168" i="17"/>
  <c r="D168" i="17"/>
  <c r="C168" i="17"/>
  <c r="B168" i="17"/>
  <c r="A168" i="17"/>
  <c r="P167" i="17"/>
  <c r="O167" i="17"/>
  <c r="N167" i="17"/>
  <c r="M167" i="17"/>
  <c r="L167" i="17"/>
  <c r="K167" i="17"/>
  <c r="J167" i="17"/>
  <c r="I167" i="17"/>
  <c r="H167" i="17"/>
  <c r="G167" i="17"/>
  <c r="F167" i="17"/>
  <c r="E167" i="17"/>
  <c r="D167" i="17"/>
  <c r="C167" i="17"/>
  <c r="B167" i="17"/>
  <c r="A167" i="17"/>
  <c r="P166" i="17"/>
  <c r="O166" i="17"/>
  <c r="N166" i="17"/>
  <c r="M166" i="17"/>
  <c r="L166" i="17"/>
  <c r="K166" i="17"/>
  <c r="J166" i="17"/>
  <c r="I166" i="17"/>
  <c r="H166" i="17"/>
  <c r="G166" i="17"/>
  <c r="F166" i="17"/>
  <c r="E166" i="17"/>
  <c r="D166" i="17"/>
  <c r="C166" i="17"/>
  <c r="B166" i="17"/>
  <c r="A166" i="17"/>
  <c r="P165" i="17"/>
  <c r="O165" i="17"/>
  <c r="N165" i="17"/>
  <c r="M165" i="17"/>
  <c r="L165" i="17"/>
  <c r="K165" i="17"/>
  <c r="J165" i="17"/>
  <c r="I165" i="17"/>
  <c r="H165" i="17"/>
  <c r="G165" i="17"/>
  <c r="F165" i="17"/>
  <c r="E165" i="17"/>
  <c r="D165" i="17"/>
  <c r="C165" i="17"/>
  <c r="B165" i="17"/>
  <c r="A165" i="17"/>
  <c r="P164" i="17"/>
  <c r="O164" i="17"/>
  <c r="N164" i="17"/>
  <c r="M164" i="17"/>
  <c r="L164" i="17"/>
  <c r="K164" i="17"/>
  <c r="J164" i="17"/>
  <c r="I164" i="17"/>
  <c r="H164" i="17"/>
  <c r="G164" i="17"/>
  <c r="F164" i="17"/>
  <c r="E164" i="17"/>
  <c r="D164" i="17"/>
  <c r="C164" i="17"/>
  <c r="B164" i="17"/>
  <c r="A164" i="17"/>
  <c r="P163" i="17"/>
  <c r="O163" i="17"/>
  <c r="N163" i="17"/>
  <c r="M163" i="17"/>
  <c r="L163" i="17"/>
  <c r="K163" i="17"/>
  <c r="J163" i="17"/>
  <c r="I163" i="17"/>
  <c r="H163" i="17"/>
  <c r="G163" i="17"/>
  <c r="F163" i="17"/>
  <c r="E163" i="17"/>
  <c r="D163" i="17"/>
  <c r="C163" i="17"/>
  <c r="B163" i="17"/>
  <c r="A163" i="17"/>
  <c r="P162" i="17"/>
  <c r="O162" i="17"/>
  <c r="N162" i="17"/>
  <c r="M162" i="17"/>
  <c r="L162" i="17"/>
  <c r="K162" i="17"/>
  <c r="J162" i="17"/>
  <c r="I162" i="17"/>
  <c r="H162" i="17"/>
  <c r="G162" i="17"/>
  <c r="F162" i="17"/>
  <c r="E162" i="17"/>
  <c r="D162" i="17"/>
  <c r="C162" i="17"/>
  <c r="B162" i="17"/>
  <c r="A162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B161" i="17"/>
  <c r="A161" i="17"/>
  <c r="P160" i="17"/>
  <c r="O160" i="17"/>
  <c r="N160" i="17"/>
  <c r="M160" i="17"/>
  <c r="L160" i="17"/>
  <c r="K160" i="17"/>
  <c r="J160" i="17"/>
  <c r="I160" i="17"/>
  <c r="H160" i="17"/>
  <c r="G160" i="17"/>
  <c r="F160" i="17"/>
  <c r="E160" i="17"/>
  <c r="D160" i="17"/>
  <c r="C160" i="17"/>
  <c r="B160" i="17"/>
  <c r="A160" i="17"/>
  <c r="P159" i="17"/>
  <c r="O159" i="17"/>
  <c r="N159" i="17"/>
  <c r="M159" i="17"/>
  <c r="L159" i="17"/>
  <c r="K159" i="17"/>
  <c r="J159" i="17"/>
  <c r="I159" i="17"/>
  <c r="H159" i="17"/>
  <c r="G159" i="17"/>
  <c r="F159" i="17"/>
  <c r="E159" i="17"/>
  <c r="D159" i="17"/>
  <c r="C159" i="17"/>
  <c r="B159" i="17"/>
  <c r="A159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B158" i="17"/>
  <c r="A158" i="17"/>
  <c r="P157" i="17"/>
  <c r="O157" i="17"/>
  <c r="N157" i="17"/>
  <c r="M157" i="17"/>
  <c r="L157" i="17"/>
  <c r="K157" i="17"/>
  <c r="J157" i="17"/>
  <c r="I157" i="17"/>
  <c r="H157" i="17"/>
  <c r="G157" i="17"/>
  <c r="F157" i="17"/>
  <c r="E157" i="17"/>
  <c r="D157" i="17"/>
  <c r="C157" i="17"/>
  <c r="B157" i="17"/>
  <c r="A157" i="17"/>
  <c r="P156" i="17"/>
  <c r="O156" i="17"/>
  <c r="N156" i="17"/>
  <c r="M156" i="17"/>
  <c r="L156" i="17"/>
  <c r="K156" i="17"/>
  <c r="J156" i="17"/>
  <c r="I156" i="17"/>
  <c r="H156" i="17"/>
  <c r="G156" i="17"/>
  <c r="F156" i="17"/>
  <c r="E156" i="17"/>
  <c r="D156" i="17"/>
  <c r="C156" i="17"/>
  <c r="B156" i="17"/>
  <c r="A156" i="17"/>
  <c r="P155" i="17"/>
  <c r="O155" i="17"/>
  <c r="N155" i="17"/>
  <c r="M155" i="17"/>
  <c r="L155" i="17"/>
  <c r="K155" i="17"/>
  <c r="J155" i="17"/>
  <c r="I155" i="17"/>
  <c r="H155" i="17"/>
  <c r="G155" i="17"/>
  <c r="F155" i="17"/>
  <c r="E155" i="17"/>
  <c r="D155" i="17"/>
  <c r="C155" i="17"/>
  <c r="B155" i="17"/>
  <c r="A155" i="17"/>
  <c r="P154" i="17"/>
  <c r="O154" i="17"/>
  <c r="N154" i="17"/>
  <c r="M154" i="17"/>
  <c r="L154" i="17"/>
  <c r="K154" i="17"/>
  <c r="J154" i="17"/>
  <c r="I154" i="17"/>
  <c r="H154" i="17"/>
  <c r="G154" i="17"/>
  <c r="F154" i="17"/>
  <c r="E154" i="17"/>
  <c r="D154" i="17"/>
  <c r="C154" i="17"/>
  <c r="B154" i="17"/>
  <c r="A154" i="17"/>
  <c r="P153" i="17"/>
  <c r="O153" i="17"/>
  <c r="N153" i="17"/>
  <c r="M153" i="17"/>
  <c r="L153" i="17"/>
  <c r="K153" i="17"/>
  <c r="J153" i="17"/>
  <c r="I153" i="17"/>
  <c r="H153" i="17"/>
  <c r="G153" i="17"/>
  <c r="F153" i="17"/>
  <c r="E153" i="17"/>
  <c r="D153" i="17"/>
  <c r="C153" i="17"/>
  <c r="B153" i="17"/>
  <c r="A153" i="17"/>
  <c r="P152" i="17"/>
  <c r="O152" i="17"/>
  <c r="N152" i="17"/>
  <c r="M152" i="17"/>
  <c r="L152" i="17"/>
  <c r="K152" i="17"/>
  <c r="J152" i="17"/>
  <c r="I152" i="17"/>
  <c r="H152" i="17"/>
  <c r="G152" i="17"/>
  <c r="F152" i="17"/>
  <c r="E152" i="17"/>
  <c r="D152" i="17"/>
  <c r="C152" i="17"/>
  <c r="B152" i="17"/>
  <c r="A152" i="17"/>
  <c r="P151" i="17"/>
  <c r="O151" i="17"/>
  <c r="N151" i="17"/>
  <c r="M151" i="17"/>
  <c r="L151" i="17"/>
  <c r="K151" i="17"/>
  <c r="J151" i="17"/>
  <c r="I151" i="17"/>
  <c r="H151" i="17"/>
  <c r="G151" i="17"/>
  <c r="F151" i="17"/>
  <c r="E151" i="17"/>
  <c r="D151" i="17"/>
  <c r="C151" i="17"/>
  <c r="B151" i="17"/>
  <c r="A151" i="17"/>
  <c r="P150" i="17"/>
  <c r="O150" i="17"/>
  <c r="N150" i="17"/>
  <c r="M150" i="17"/>
  <c r="L150" i="17"/>
  <c r="K150" i="17"/>
  <c r="J150" i="17"/>
  <c r="I150" i="17"/>
  <c r="H150" i="17"/>
  <c r="G150" i="17"/>
  <c r="F150" i="17"/>
  <c r="E150" i="17"/>
  <c r="D150" i="17"/>
  <c r="C150" i="17"/>
  <c r="B150" i="17"/>
  <c r="A150" i="17"/>
  <c r="P149" i="17"/>
  <c r="O149" i="17"/>
  <c r="N149" i="17"/>
  <c r="M149" i="17"/>
  <c r="L149" i="17"/>
  <c r="K149" i="17"/>
  <c r="J149" i="17"/>
  <c r="I149" i="17"/>
  <c r="H149" i="17"/>
  <c r="G149" i="17"/>
  <c r="F149" i="17"/>
  <c r="E149" i="17"/>
  <c r="D149" i="17"/>
  <c r="C149" i="17"/>
  <c r="B149" i="17"/>
  <c r="A149" i="17"/>
  <c r="P148" i="17"/>
  <c r="O148" i="17"/>
  <c r="N148" i="17"/>
  <c r="M148" i="17"/>
  <c r="L148" i="17"/>
  <c r="K148" i="17"/>
  <c r="J148" i="17"/>
  <c r="I148" i="17"/>
  <c r="H148" i="17"/>
  <c r="G148" i="17"/>
  <c r="F148" i="17"/>
  <c r="E148" i="17"/>
  <c r="D148" i="17"/>
  <c r="C148" i="17"/>
  <c r="B148" i="17"/>
  <c r="A148" i="17"/>
  <c r="P147" i="17"/>
  <c r="O147" i="17"/>
  <c r="N147" i="17"/>
  <c r="M147" i="17"/>
  <c r="L147" i="17"/>
  <c r="K147" i="17"/>
  <c r="J147" i="17"/>
  <c r="I147" i="17"/>
  <c r="H147" i="17"/>
  <c r="G147" i="17"/>
  <c r="F147" i="17"/>
  <c r="E147" i="17"/>
  <c r="D147" i="17"/>
  <c r="C147" i="17"/>
  <c r="B147" i="17"/>
  <c r="A147" i="17"/>
  <c r="P146" i="17"/>
  <c r="O146" i="17"/>
  <c r="N146" i="17"/>
  <c r="M146" i="17"/>
  <c r="L146" i="17"/>
  <c r="K146" i="17"/>
  <c r="J146" i="17"/>
  <c r="I146" i="17"/>
  <c r="H146" i="17"/>
  <c r="G146" i="17"/>
  <c r="F146" i="17"/>
  <c r="E146" i="17"/>
  <c r="D146" i="17"/>
  <c r="C146" i="17"/>
  <c r="B146" i="17"/>
  <c r="A146" i="17"/>
  <c r="P145" i="17"/>
  <c r="O145" i="17"/>
  <c r="N145" i="17"/>
  <c r="M145" i="17"/>
  <c r="L145" i="17"/>
  <c r="K145" i="17"/>
  <c r="J145" i="17"/>
  <c r="I145" i="17"/>
  <c r="H145" i="17"/>
  <c r="G145" i="17"/>
  <c r="F145" i="17"/>
  <c r="E145" i="17"/>
  <c r="D145" i="17"/>
  <c r="C145" i="17"/>
  <c r="B145" i="17"/>
  <c r="A145" i="17"/>
  <c r="P144" i="17"/>
  <c r="O144" i="17"/>
  <c r="N144" i="17"/>
  <c r="M144" i="17"/>
  <c r="L144" i="17"/>
  <c r="K144" i="17"/>
  <c r="J144" i="17"/>
  <c r="I144" i="17"/>
  <c r="H144" i="17"/>
  <c r="G144" i="17"/>
  <c r="F144" i="17"/>
  <c r="E144" i="17"/>
  <c r="D144" i="17"/>
  <c r="C144" i="17"/>
  <c r="B144" i="17"/>
  <c r="A144" i="17"/>
  <c r="P143" i="17"/>
  <c r="O143" i="17"/>
  <c r="N143" i="17"/>
  <c r="M143" i="17"/>
  <c r="L143" i="17"/>
  <c r="K143" i="17"/>
  <c r="J143" i="17"/>
  <c r="I143" i="17"/>
  <c r="H143" i="17"/>
  <c r="G143" i="17"/>
  <c r="F143" i="17"/>
  <c r="E143" i="17"/>
  <c r="D143" i="17"/>
  <c r="C143" i="17"/>
  <c r="B143" i="17"/>
  <c r="A143" i="17"/>
  <c r="P142" i="17"/>
  <c r="O142" i="17"/>
  <c r="N142" i="17"/>
  <c r="M142" i="17"/>
  <c r="L142" i="17"/>
  <c r="K142" i="17"/>
  <c r="J142" i="17"/>
  <c r="I142" i="17"/>
  <c r="H142" i="17"/>
  <c r="G142" i="17"/>
  <c r="F142" i="17"/>
  <c r="E142" i="17"/>
  <c r="D142" i="17"/>
  <c r="C142" i="17"/>
  <c r="B142" i="17"/>
  <c r="A142" i="17"/>
  <c r="P141" i="17"/>
  <c r="O141" i="17"/>
  <c r="N141" i="17"/>
  <c r="M141" i="17"/>
  <c r="L141" i="17"/>
  <c r="K141" i="17"/>
  <c r="J141" i="17"/>
  <c r="I141" i="17"/>
  <c r="H141" i="17"/>
  <c r="G141" i="17"/>
  <c r="F141" i="17"/>
  <c r="E141" i="17"/>
  <c r="D141" i="17"/>
  <c r="C141" i="17"/>
  <c r="B141" i="17"/>
  <c r="A141" i="17"/>
  <c r="P140" i="17"/>
  <c r="O140" i="17"/>
  <c r="N140" i="17"/>
  <c r="M140" i="17"/>
  <c r="L140" i="17"/>
  <c r="K140" i="17"/>
  <c r="J140" i="17"/>
  <c r="I140" i="17"/>
  <c r="H140" i="17"/>
  <c r="G140" i="17"/>
  <c r="F140" i="17"/>
  <c r="E140" i="17"/>
  <c r="D140" i="17"/>
  <c r="C140" i="17"/>
  <c r="B140" i="17"/>
  <c r="A140" i="17"/>
  <c r="P139" i="17"/>
  <c r="O139" i="17"/>
  <c r="N139" i="17"/>
  <c r="M139" i="17"/>
  <c r="L139" i="17"/>
  <c r="K139" i="17"/>
  <c r="J139" i="17"/>
  <c r="I139" i="17"/>
  <c r="H139" i="17"/>
  <c r="G139" i="17"/>
  <c r="F139" i="17"/>
  <c r="E139" i="17"/>
  <c r="D139" i="17"/>
  <c r="C139" i="17"/>
  <c r="B139" i="17"/>
  <c r="A139" i="17"/>
  <c r="P138" i="17"/>
  <c r="O138" i="17"/>
  <c r="N138" i="17"/>
  <c r="M138" i="17"/>
  <c r="L138" i="17"/>
  <c r="K138" i="17"/>
  <c r="J138" i="17"/>
  <c r="I138" i="17"/>
  <c r="H138" i="17"/>
  <c r="G138" i="17"/>
  <c r="F138" i="17"/>
  <c r="E138" i="17"/>
  <c r="D138" i="17"/>
  <c r="C138" i="17"/>
  <c r="B138" i="17"/>
  <c r="A138" i="17"/>
  <c r="P137" i="17"/>
  <c r="O137" i="17"/>
  <c r="N137" i="17"/>
  <c r="M137" i="17"/>
  <c r="L137" i="17"/>
  <c r="K137" i="17"/>
  <c r="J137" i="17"/>
  <c r="I137" i="17"/>
  <c r="H137" i="17"/>
  <c r="G137" i="17"/>
  <c r="F137" i="17"/>
  <c r="E137" i="17"/>
  <c r="D137" i="17"/>
  <c r="C137" i="17"/>
  <c r="B137" i="17"/>
  <c r="A137" i="17"/>
  <c r="P136" i="17"/>
  <c r="O136" i="17"/>
  <c r="N136" i="17"/>
  <c r="M136" i="17"/>
  <c r="L136" i="17"/>
  <c r="K136" i="17"/>
  <c r="J136" i="17"/>
  <c r="I136" i="17"/>
  <c r="H136" i="17"/>
  <c r="G136" i="17"/>
  <c r="F136" i="17"/>
  <c r="E136" i="17"/>
  <c r="D136" i="17"/>
  <c r="C136" i="17"/>
  <c r="B136" i="17"/>
  <c r="A136" i="17"/>
  <c r="P135" i="17"/>
  <c r="O135" i="17"/>
  <c r="N135" i="17"/>
  <c r="M135" i="17"/>
  <c r="L135" i="17"/>
  <c r="K135" i="17"/>
  <c r="J135" i="17"/>
  <c r="I135" i="17"/>
  <c r="H135" i="17"/>
  <c r="G135" i="17"/>
  <c r="F135" i="17"/>
  <c r="E135" i="17"/>
  <c r="D135" i="17"/>
  <c r="C135" i="17"/>
  <c r="B135" i="17"/>
  <c r="A135" i="17"/>
  <c r="P134" i="17"/>
  <c r="O134" i="17"/>
  <c r="N134" i="17"/>
  <c r="M134" i="17"/>
  <c r="L134" i="17"/>
  <c r="K134" i="17"/>
  <c r="J134" i="17"/>
  <c r="I134" i="17"/>
  <c r="H134" i="17"/>
  <c r="G134" i="17"/>
  <c r="F134" i="17"/>
  <c r="E134" i="17"/>
  <c r="D134" i="17"/>
  <c r="C134" i="17"/>
  <c r="B134" i="17"/>
  <c r="A134" i="17"/>
  <c r="P133" i="17"/>
  <c r="O133" i="17"/>
  <c r="N133" i="17"/>
  <c r="M133" i="17"/>
  <c r="L133" i="17"/>
  <c r="K133" i="17"/>
  <c r="J133" i="17"/>
  <c r="I133" i="17"/>
  <c r="H133" i="17"/>
  <c r="G133" i="17"/>
  <c r="F133" i="17"/>
  <c r="E133" i="17"/>
  <c r="D133" i="17"/>
  <c r="C133" i="17"/>
  <c r="B133" i="17"/>
  <c r="A133" i="17"/>
  <c r="P132" i="17"/>
  <c r="O132" i="17"/>
  <c r="N132" i="17"/>
  <c r="M132" i="17"/>
  <c r="L132" i="17"/>
  <c r="K132" i="17"/>
  <c r="J132" i="17"/>
  <c r="I132" i="17"/>
  <c r="H132" i="17"/>
  <c r="G132" i="17"/>
  <c r="F132" i="17"/>
  <c r="E132" i="17"/>
  <c r="D132" i="17"/>
  <c r="C132" i="17"/>
  <c r="B132" i="17"/>
  <c r="A132" i="17"/>
  <c r="P131" i="17"/>
  <c r="O131" i="17"/>
  <c r="N131" i="17"/>
  <c r="M131" i="17"/>
  <c r="L131" i="17"/>
  <c r="K131" i="17"/>
  <c r="J131" i="17"/>
  <c r="I131" i="17"/>
  <c r="H131" i="17"/>
  <c r="G131" i="17"/>
  <c r="F131" i="17"/>
  <c r="E131" i="17"/>
  <c r="D131" i="17"/>
  <c r="C131" i="17"/>
  <c r="B131" i="17"/>
  <c r="A131" i="17"/>
  <c r="P130" i="17"/>
  <c r="O130" i="17"/>
  <c r="N130" i="17"/>
  <c r="M130" i="17"/>
  <c r="L130" i="17"/>
  <c r="K130" i="17"/>
  <c r="J130" i="17"/>
  <c r="I130" i="17"/>
  <c r="H130" i="17"/>
  <c r="G130" i="17"/>
  <c r="F130" i="17"/>
  <c r="E130" i="17"/>
  <c r="D130" i="17"/>
  <c r="C130" i="17"/>
  <c r="B130" i="17"/>
  <c r="A130" i="17"/>
  <c r="P129" i="17"/>
  <c r="O129" i="17"/>
  <c r="N129" i="17"/>
  <c r="M129" i="17"/>
  <c r="L129" i="17"/>
  <c r="K129" i="17"/>
  <c r="J129" i="17"/>
  <c r="I129" i="17"/>
  <c r="H129" i="17"/>
  <c r="G129" i="17"/>
  <c r="F129" i="17"/>
  <c r="E129" i="17"/>
  <c r="D129" i="17"/>
  <c r="C129" i="17"/>
  <c r="B129" i="17"/>
  <c r="A129" i="17"/>
  <c r="P128" i="17"/>
  <c r="O128" i="17"/>
  <c r="N128" i="17"/>
  <c r="M128" i="17"/>
  <c r="L128" i="17"/>
  <c r="K128" i="17"/>
  <c r="J128" i="17"/>
  <c r="I128" i="17"/>
  <c r="H128" i="17"/>
  <c r="G128" i="17"/>
  <c r="F128" i="17"/>
  <c r="E128" i="17"/>
  <c r="D128" i="17"/>
  <c r="C128" i="17"/>
  <c r="B128" i="17"/>
  <c r="A128" i="17"/>
  <c r="P127" i="17"/>
  <c r="O127" i="17"/>
  <c r="N127" i="17"/>
  <c r="M127" i="17"/>
  <c r="L127" i="17"/>
  <c r="K127" i="17"/>
  <c r="J127" i="17"/>
  <c r="I127" i="17"/>
  <c r="H127" i="17"/>
  <c r="G127" i="17"/>
  <c r="F127" i="17"/>
  <c r="E127" i="17"/>
  <c r="D127" i="17"/>
  <c r="C127" i="17"/>
  <c r="B127" i="17"/>
  <c r="A127" i="17"/>
  <c r="P126" i="17"/>
  <c r="O126" i="17"/>
  <c r="N126" i="17"/>
  <c r="M126" i="17"/>
  <c r="L126" i="17"/>
  <c r="K126" i="17"/>
  <c r="J126" i="17"/>
  <c r="I126" i="17"/>
  <c r="H126" i="17"/>
  <c r="G126" i="17"/>
  <c r="F126" i="17"/>
  <c r="E126" i="17"/>
  <c r="D126" i="17"/>
  <c r="C126" i="17"/>
  <c r="B126" i="17"/>
  <c r="A126" i="17"/>
  <c r="P125" i="17"/>
  <c r="O125" i="17"/>
  <c r="N125" i="17"/>
  <c r="M125" i="17"/>
  <c r="L125" i="17"/>
  <c r="K125" i="17"/>
  <c r="J125" i="17"/>
  <c r="I125" i="17"/>
  <c r="H125" i="17"/>
  <c r="G125" i="17"/>
  <c r="F125" i="17"/>
  <c r="E125" i="17"/>
  <c r="D125" i="17"/>
  <c r="C125" i="17"/>
  <c r="B125" i="17"/>
  <c r="A125" i="17"/>
  <c r="P124" i="17"/>
  <c r="O124" i="17"/>
  <c r="N124" i="17"/>
  <c r="M124" i="17"/>
  <c r="L124" i="17"/>
  <c r="K124" i="17"/>
  <c r="J124" i="17"/>
  <c r="I124" i="17"/>
  <c r="H124" i="17"/>
  <c r="G124" i="17"/>
  <c r="F124" i="17"/>
  <c r="E124" i="17"/>
  <c r="D124" i="17"/>
  <c r="C124" i="17"/>
  <c r="B124" i="17"/>
  <c r="A124" i="17"/>
  <c r="P123" i="17"/>
  <c r="O123" i="17"/>
  <c r="N123" i="17"/>
  <c r="M123" i="17"/>
  <c r="L123" i="17"/>
  <c r="K123" i="17"/>
  <c r="J123" i="17"/>
  <c r="I123" i="17"/>
  <c r="H123" i="17"/>
  <c r="G123" i="17"/>
  <c r="F123" i="17"/>
  <c r="E123" i="17"/>
  <c r="D123" i="17"/>
  <c r="C123" i="17"/>
  <c r="B123" i="17"/>
  <c r="A123" i="17"/>
  <c r="P122" i="17"/>
  <c r="O122" i="17"/>
  <c r="N122" i="17"/>
  <c r="M122" i="17"/>
  <c r="L122" i="17"/>
  <c r="K122" i="17"/>
  <c r="J122" i="17"/>
  <c r="I122" i="17"/>
  <c r="H122" i="17"/>
  <c r="G122" i="17"/>
  <c r="F122" i="17"/>
  <c r="E122" i="17"/>
  <c r="D122" i="17"/>
  <c r="C122" i="17"/>
  <c r="B122" i="17"/>
  <c r="A122" i="17"/>
  <c r="P121" i="17"/>
  <c r="O121" i="17"/>
  <c r="N121" i="17"/>
  <c r="M121" i="17"/>
  <c r="L121" i="17"/>
  <c r="K121" i="17"/>
  <c r="J121" i="17"/>
  <c r="I121" i="17"/>
  <c r="H121" i="17"/>
  <c r="G121" i="17"/>
  <c r="F121" i="17"/>
  <c r="E121" i="17"/>
  <c r="D121" i="17"/>
  <c r="C121" i="17"/>
  <c r="B121" i="17"/>
  <c r="A121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A120" i="17"/>
  <c r="P119" i="17"/>
  <c r="O119" i="17"/>
  <c r="N119" i="17"/>
  <c r="M119" i="17"/>
  <c r="L119" i="17"/>
  <c r="K119" i="17"/>
  <c r="J119" i="17"/>
  <c r="I119" i="17"/>
  <c r="H119" i="17"/>
  <c r="G119" i="17"/>
  <c r="F119" i="17"/>
  <c r="E119" i="17"/>
  <c r="D119" i="17"/>
  <c r="C119" i="17"/>
  <c r="B119" i="17"/>
  <c r="A119" i="17"/>
  <c r="P118" i="17"/>
  <c r="O118" i="17"/>
  <c r="N118" i="17"/>
  <c r="M118" i="17"/>
  <c r="L118" i="17"/>
  <c r="K118" i="17"/>
  <c r="J118" i="17"/>
  <c r="I118" i="17"/>
  <c r="H118" i="17"/>
  <c r="G118" i="17"/>
  <c r="F118" i="17"/>
  <c r="E118" i="17"/>
  <c r="D118" i="17"/>
  <c r="C118" i="17"/>
  <c r="B118" i="17"/>
  <c r="A118" i="17"/>
  <c r="P117" i="17"/>
  <c r="O117" i="17"/>
  <c r="N117" i="17"/>
  <c r="M117" i="17"/>
  <c r="L117" i="17"/>
  <c r="K117" i="17"/>
  <c r="J117" i="17"/>
  <c r="I117" i="17"/>
  <c r="H117" i="17"/>
  <c r="G117" i="17"/>
  <c r="F117" i="17"/>
  <c r="E117" i="17"/>
  <c r="D117" i="17"/>
  <c r="C117" i="17"/>
  <c r="B117" i="17"/>
  <c r="A117" i="17"/>
  <c r="P116" i="17"/>
  <c r="O116" i="17"/>
  <c r="N116" i="17"/>
  <c r="M116" i="17"/>
  <c r="L116" i="17"/>
  <c r="K116" i="17"/>
  <c r="J116" i="17"/>
  <c r="I116" i="17"/>
  <c r="H116" i="17"/>
  <c r="G116" i="17"/>
  <c r="F116" i="17"/>
  <c r="E116" i="17"/>
  <c r="D116" i="17"/>
  <c r="C116" i="17"/>
  <c r="B116" i="17"/>
  <c r="A116" i="17"/>
  <c r="P115" i="17"/>
  <c r="O115" i="17"/>
  <c r="N115" i="17"/>
  <c r="M115" i="17"/>
  <c r="L115" i="17"/>
  <c r="K115" i="17"/>
  <c r="J115" i="17"/>
  <c r="I115" i="17"/>
  <c r="H115" i="17"/>
  <c r="G115" i="17"/>
  <c r="F115" i="17"/>
  <c r="E115" i="17"/>
  <c r="D115" i="17"/>
  <c r="C115" i="17"/>
  <c r="B115" i="17"/>
  <c r="A115" i="17"/>
  <c r="P114" i="17"/>
  <c r="O114" i="17"/>
  <c r="N114" i="17"/>
  <c r="M114" i="17"/>
  <c r="L114" i="17"/>
  <c r="K114" i="17"/>
  <c r="J114" i="17"/>
  <c r="I114" i="17"/>
  <c r="H114" i="17"/>
  <c r="G114" i="17"/>
  <c r="F114" i="17"/>
  <c r="E114" i="17"/>
  <c r="D114" i="17"/>
  <c r="C114" i="17"/>
  <c r="B114" i="17"/>
  <c r="A114" i="17"/>
  <c r="P113" i="17"/>
  <c r="O113" i="17"/>
  <c r="N113" i="17"/>
  <c r="M113" i="17"/>
  <c r="L113" i="17"/>
  <c r="K113" i="17"/>
  <c r="J113" i="17"/>
  <c r="I113" i="17"/>
  <c r="H113" i="17"/>
  <c r="G113" i="17"/>
  <c r="F113" i="17"/>
  <c r="E113" i="17"/>
  <c r="D113" i="17"/>
  <c r="C113" i="17"/>
  <c r="B113" i="17"/>
  <c r="A113" i="17"/>
  <c r="P112" i="17"/>
  <c r="O112" i="17"/>
  <c r="N112" i="17"/>
  <c r="M112" i="17"/>
  <c r="L112" i="17"/>
  <c r="K112" i="17"/>
  <c r="J112" i="17"/>
  <c r="I112" i="17"/>
  <c r="H112" i="17"/>
  <c r="G112" i="17"/>
  <c r="F112" i="17"/>
  <c r="E112" i="17"/>
  <c r="D112" i="17"/>
  <c r="C112" i="17"/>
  <c r="B112" i="17"/>
  <c r="A112" i="17"/>
  <c r="P111" i="17"/>
  <c r="O111" i="17"/>
  <c r="N111" i="17"/>
  <c r="M111" i="17"/>
  <c r="L111" i="17"/>
  <c r="K111" i="17"/>
  <c r="J111" i="17"/>
  <c r="I111" i="17"/>
  <c r="H111" i="17"/>
  <c r="G111" i="17"/>
  <c r="F111" i="17"/>
  <c r="E111" i="17"/>
  <c r="D111" i="17"/>
  <c r="C111" i="17"/>
  <c r="B111" i="17"/>
  <c r="A111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D110" i="17"/>
  <c r="C110" i="17"/>
  <c r="B110" i="17"/>
  <c r="A110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D109" i="17"/>
  <c r="C109" i="17"/>
  <c r="B109" i="17"/>
  <c r="A109" i="17"/>
  <c r="P108" i="17"/>
  <c r="O108" i="17"/>
  <c r="N108" i="17"/>
  <c r="M108" i="17"/>
  <c r="L108" i="17"/>
  <c r="K108" i="17"/>
  <c r="J108" i="17"/>
  <c r="I108" i="17"/>
  <c r="H108" i="17"/>
  <c r="G108" i="17"/>
  <c r="F108" i="17"/>
  <c r="E108" i="17"/>
  <c r="D108" i="17"/>
  <c r="C108" i="17"/>
  <c r="B108" i="17"/>
  <c r="A108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D107" i="17"/>
  <c r="C107" i="17"/>
  <c r="B107" i="17"/>
  <c r="A107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6" i="17"/>
  <c r="C106" i="17"/>
  <c r="B106" i="17"/>
  <c r="A106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A105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B104" i="17"/>
  <c r="A104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C103" i="17"/>
  <c r="B103" i="17"/>
  <c r="A103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C102" i="17"/>
  <c r="B102" i="17"/>
  <c r="A102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B101" i="17"/>
  <c r="A101" i="17"/>
  <c r="P100" i="17"/>
  <c r="O100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A100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A99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A98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A97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A96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A95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A94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A93" i="17"/>
  <c r="P92" i="17"/>
  <c r="O92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A92" i="17"/>
  <c r="P91" i="17"/>
  <c r="O91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B91" i="17"/>
  <c r="A91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A90" i="17"/>
  <c r="P89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B89" i="17"/>
  <c r="A89" i="17"/>
  <c r="P88" i="17"/>
  <c r="O88" i="17"/>
  <c r="N88" i="17"/>
  <c r="M88" i="17"/>
  <c r="L88" i="17"/>
  <c r="K88" i="17"/>
  <c r="J88" i="17"/>
  <c r="I88" i="17"/>
  <c r="H88" i="17"/>
  <c r="G88" i="17"/>
  <c r="F88" i="17"/>
  <c r="E88" i="17"/>
  <c r="D88" i="17"/>
  <c r="C88" i="17"/>
  <c r="B88" i="17"/>
  <c r="A88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B87" i="17"/>
  <c r="A87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A86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A85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A84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A83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A82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A81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A80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A79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A78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A77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A76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A75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A74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A73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A72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A71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B70" i="17"/>
  <c r="A70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A69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A68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67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66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A65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B64" i="17"/>
  <c r="A64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3" i="17"/>
  <c r="P2" i="17"/>
  <c r="O2" i="17"/>
  <c r="N2" i="17"/>
  <c r="M2" i="17"/>
  <c r="L2" i="17"/>
  <c r="K2" i="17"/>
  <c r="J2" i="17"/>
  <c r="I2" i="17"/>
  <c r="H2" i="17"/>
  <c r="G2" i="17"/>
  <c r="F2" i="17"/>
  <c r="E2" i="17"/>
  <c r="D2" i="17"/>
  <c r="C2" i="17"/>
  <c r="B2" i="17"/>
  <c r="A2" i="17"/>
  <c r="E34" i="13" l="1"/>
</calcChain>
</file>

<file path=xl/sharedStrings.xml><?xml version="1.0" encoding="utf-8"?>
<sst xmlns="http://schemas.openxmlformats.org/spreadsheetml/2006/main" count="1160" uniqueCount="530">
  <si>
    <t>Organization</t>
  </si>
  <si>
    <t>Fiscal:</t>
  </si>
  <si>
    <t>2024/2025</t>
  </si>
  <si>
    <t>fc</t>
  </si>
  <si>
    <r>
      <rPr>
        <b/>
        <sz val="12"/>
        <color rgb="FFFF0000"/>
        <rFont val="Arial"/>
        <family val="2"/>
      </rPr>
      <t>!</t>
    </r>
    <r>
      <rPr>
        <sz val="9.6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Legal Name of Organization</t>
    </r>
  </si>
  <si>
    <t xml:space="preserve">Cariboo Friendship Society </t>
  </si>
  <si>
    <t>Incorporation Type (Federal, Provincial or Other)</t>
  </si>
  <si>
    <t xml:space="preserve">Conayt Friendship Society </t>
  </si>
  <si>
    <t>Incorporation Date</t>
  </si>
  <si>
    <t xml:space="preserve">Dze L K'ant Friendship Centre Society </t>
  </si>
  <si>
    <t>Incorporation Number</t>
  </si>
  <si>
    <t xml:space="preserve">Fort Nelson Aboriginal Friendship Society </t>
  </si>
  <si>
    <t>Charitable Number:</t>
  </si>
  <si>
    <t xml:space="preserve">Fort St.John Friendship Society </t>
  </si>
  <si>
    <t xml:space="preserve">Fraser Region Aboriginal Friendship Centre Association </t>
  </si>
  <si>
    <t xml:space="preserve">Contact </t>
  </si>
  <si>
    <t xml:space="preserve">Friendship House Association of Prince Rupert </t>
  </si>
  <si>
    <t>Executive Director (ED) Name:</t>
  </si>
  <si>
    <t xml:space="preserve">Hiiye'yu Lelum </t>
  </si>
  <si>
    <t>ED Office Phone:</t>
  </si>
  <si>
    <t xml:space="preserve">Kamloops Aboriginal Friendship Society </t>
  </si>
  <si>
    <t>ED Cell Phone Number:</t>
  </si>
  <si>
    <t xml:space="preserve">Kermode Friendship Society </t>
  </si>
  <si>
    <t>ED Contact Email:</t>
  </si>
  <si>
    <t xml:space="preserve">Ki-Low-Na Friendship Society </t>
  </si>
  <si>
    <t xml:space="preserve">Lillooet Friendship Centre Society </t>
  </si>
  <si>
    <t>Secondary Contact Name:</t>
  </si>
  <si>
    <t xml:space="preserve">Mission Friendship Centre Society </t>
  </si>
  <si>
    <t>Secondary Contact Job Title:</t>
  </si>
  <si>
    <t xml:space="preserve">Nawican Friendship Centre </t>
  </si>
  <si>
    <t>Secondary Contact Phone Number:</t>
  </si>
  <si>
    <t xml:space="preserve">North Okanagan Friendship Centre Society </t>
  </si>
  <si>
    <t>Secondary Contact Email:</t>
  </si>
  <si>
    <t xml:space="preserve">Ooknakane Friendship Centre </t>
  </si>
  <si>
    <t xml:space="preserve">Port Alberni Friendship Centre </t>
  </si>
  <si>
    <t>Main Building Street:</t>
  </si>
  <si>
    <t>Prince George Native Friendship Centre Society</t>
  </si>
  <si>
    <t>Main Building PO Box:</t>
  </si>
  <si>
    <t xml:space="preserve">Quesnel Tillicum Society </t>
  </si>
  <si>
    <t>Main Building City:</t>
  </si>
  <si>
    <t xml:space="preserve">Sacred Wolf Friendship Centre Society </t>
  </si>
  <si>
    <t>Main Building Postal Code:</t>
  </si>
  <si>
    <t xml:space="preserve">Tansi Friendship Centre Society </t>
  </si>
  <si>
    <t>General Centre Phone:</t>
  </si>
  <si>
    <t xml:space="preserve">Tillicum Lelum Aboriginal Society </t>
  </si>
  <si>
    <t>General Centre Fax:</t>
  </si>
  <si>
    <t xml:space="preserve">Vancouver Aboriginal Friendship Centre Society </t>
  </si>
  <si>
    <r>
      <rPr>
        <b/>
        <sz val="12"/>
        <color rgb="FFFF0000"/>
        <rFont val="Arial"/>
        <family val="2"/>
      </rPr>
      <t>!</t>
    </r>
    <r>
      <rPr>
        <sz val="9.6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Your Centres Facebook/Instagram or Other Social Media Is Updated:  </t>
    </r>
  </si>
  <si>
    <t xml:space="preserve">Victoria Native Friendship Centre </t>
  </si>
  <si>
    <r>
      <rPr>
        <b/>
        <sz val="12"/>
        <color rgb="FFFF0000"/>
        <rFont val="Arial"/>
        <family val="2"/>
      </rPr>
      <t>!</t>
    </r>
    <r>
      <rPr>
        <sz val="12"/>
        <color theme="1"/>
        <rFont val="Arial"/>
        <family val="2"/>
      </rPr>
      <t xml:space="preserve"> Your Centres Website Updated: </t>
    </r>
  </si>
  <si>
    <t xml:space="preserve">Wachiay Friendship Centre Society </t>
  </si>
  <si>
    <r>
      <rPr>
        <b/>
        <sz val="12"/>
        <color rgb="FFFF0000"/>
        <rFont val="Arial"/>
        <family val="2"/>
      </rPr>
      <t>!</t>
    </r>
    <r>
      <rPr>
        <sz val="12"/>
        <color theme="1"/>
        <rFont val="Arial"/>
        <family val="2"/>
      </rPr>
      <t xml:space="preserve"> Do you provide a means that allows clients from futher away to access your centre?</t>
    </r>
  </si>
  <si>
    <t>Example: Provide bus tickets, operate a bus, mini bus or van</t>
  </si>
  <si>
    <t>Brief Description of access:</t>
  </si>
  <si>
    <r>
      <rPr>
        <sz val="16"/>
        <color rgb="FFFF0000"/>
        <rFont val="Arial"/>
        <family val="2"/>
      </rPr>
      <t>!</t>
    </r>
    <r>
      <rPr>
        <b/>
        <sz val="12"/>
        <color theme="0"/>
        <rFont val="Arial"/>
        <family val="2"/>
      </rPr>
      <t xml:space="preserve"> Operating Hours</t>
    </r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</si>
  <si>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</si>
  <si>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</si>
  <si>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</si>
  <si>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</si>
  <si>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</si>
  <si>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</si>
  <si>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</si>
  <si>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General </t>
  </si>
  <si>
    <t>City Population:</t>
  </si>
  <si>
    <t>City Aboriginal Population:</t>
  </si>
  <si>
    <r>
      <rPr>
        <b/>
        <sz val="12"/>
        <color rgb="FFFF0000"/>
        <rFont val="Arial"/>
        <family val="2"/>
      </rPr>
      <t>!</t>
    </r>
    <r>
      <rPr>
        <sz val="12"/>
        <color theme="1"/>
        <rFont val="Arial"/>
        <family val="2"/>
      </rPr>
      <t xml:space="preserve"> Centre Total Client Number</t>
    </r>
  </si>
  <si>
    <r>
      <rPr>
        <b/>
        <sz val="12"/>
        <color rgb="FFFF0000"/>
        <rFont val="Arial"/>
        <family val="2"/>
      </rPr>
      <t>!</t>
    </r>
    <r>
      <rPr>
        <sz val="12"/>
        <color theme="1"/>
        <rFont val="Arial"/>
        <family val="2"/>
      </rPr>
      <t xml:space="preserve"> Centre Points of Service</t>
    </r>
  </si>
  <si>
    <r>
      <rPr>
        <b/>
        <sz val="12"/>
        <color rgb="FFFF0000"/>
        <rFont val="Arial"/>
        <family val="2"/>
      </rPr>
      <t>!</t>
    </r>
    <r>
      <rPr>
        <sz val="12"/>
        <color theme="1"/>
        <rFont val="Arial"/>
        <family val="2"/>
      </rPr>
      <t xml:space="preserve"> Number of Events Participated in or Hosted</t>
    </r>
  </si>
  <si>
    <t>Title of Events</t>
  </si>
  <si>
    <t># of Volunteers at the Centre:</t>
  </si>
  <si>
    <t># of Volunteer Hours at the Centre:</t>
  </si>
  <si>
    <t>street_address</t>
  </si>
  <si>
    <t>po_box</t>
  </si>
  <si>
    <t>city</t>
  </si>
  <si>
    <t>postal_code</t>
  </si>
  <si>
    <t>phone</t>
  </si>
  <si>
    <t>fax</t>
  </si>
  <si>
    <t>social_media</t>
  </si>
  <si>
    <t>website</t>
  </si>
  <si>
    <t>proactive_access</t>
  </si>
  <si>
    <t>social_media_link</t>
  </si>
  <si>
    <t>website_link</t>
  </si>
  <si>
    <t>proactive_access_description</t>
  </si>
  <si>
    <t>Weekly Hours Total</t>
  </si>
  <si>
    <t>Fiscal</t>
  </si>
  <si>
    <t>incorporation_type</t>
  </si>
  <si>
    <t>incorporation_date</t>
  </si>
  <si>
    <t>incorporation_number</t>
  </si>
  <si>
    <t>charitable_number</t>
  </si>
  <si>
    <t>ed_name</t>
  </si>
  <si>
    <t>ed_phone</t>
  </si>
  <si>
    <t>ed_cell</t>
  </si>
  <si>
    <t>ed_email</t>
  </si>
  <si>
    <t>secondary_name</t>
  </si>
  <si>
    <t>secondary_title</t>
  </si>
  <si>
    <t>secondary_phone</t>
  </si>
  <si>
    <t>secondary_email</t>
  </si>
  <si>
    <t>fiscal</t>
  </si>
  <si>
    <t>city_population</t>
  </si>
  <si>
    <t>aboriginal_popultion</t>
  </si>
  <si>
    <t>catchment_area</t>
  </si>
  <si>
    <t>clients_pos</t>
  </si>
  <si>
    <t>centre_volunteers</t>
  </si>
  <si>
    <t>volunteer_hours</t>
  </si>
  <si>
    <t>Events</t>
  </si>
  <si>
    <t>Building or Facility Name</t>
  </si>
  <si>
    <t>Main Building or Facility?</t>
  </si>
  <si>
    <t>Year Mortgage Discharged</t>
  </si>
  <si>
    <r>
      <t xml:space="preserve">Year Built </t>
    </r>
    <r>
      <rPr>
        <sz val="12"/>
        <color indexed="9"/>
        <rFont val="Arial"/>
        <family val="2"/>
      </rPr>
      <t>(if owned)</t>
    </r>
  </si>
  <si>
    <r>
      <t xml:space="preserve">Book Value of building </t>
    </r>
    <r>
      <rPr>
        <sz val="12"/>
        <color indexed="9"/>
        <rFont val="Arial"/>
        <family val="2"/>
      </rPr>
      <t>(if owned)</t>
    </r>
  </si>
  <si>
    <t>Street Address</t>
  </si>
  <si>
    <r>
      <rPr>
        <sz val="16"/>
        <color rgb="FFFF0000"/>
        <rFont val="Arial"/>
        <family val="2"/>
      </rPr>
      <t>!</t>
    </r>
    <r>
      <rPr>
        <b/>
        <sz val="12"/>
        <color theme="0"/>
        <rFont val="Arial"/>
        <family val="2"/>
      </rPr>
      <t xml:space="preserve"> City</t>
    </r>
  </si>
  <si>
    <t>Postal Code</t>
  </si>
  <si>
    <t xml:space="preserve">Condition of Building </t>
  </si>
  <si>
    <t>Year of last Capital renovations (YYYY)</t>
  </si>
  <si>
    <t>Briefly Describe Renovations</t>
  </si>
  <si>
    <t>Total amount of property tax</t>
  </si>
  <si>
    <t xml:space="preserve">How is property tax paid? </t>
  </si>
  <si>
    <t>Property Tax abatement</t>
  </si>
  <si>
    <r>
      <t xml:space="preserve">If Application - tax abatement duration </t>
    </r>
    <r>
      <rPr>
        <sz val="12"/>
        <color indexed="9"/>
        <rFont val="Arial"/>
        <family val="2"/>
      </rPr>
      <t>(in years)</t>
    </r>
  </si>
  <si>
    <t>Insurance?</t>
  </si>
  <si>
    <t>Brief description of building or facility use</t>
  </si>
  <si>
    <t>building_type</t>
  </si>
  <si>
    <t>mortgage_dischared</t>
  </si>
  <si>
    <t>yr_built</t>
  </si>
  <si>
    <t>building_value</t>
  </si>
  <si>
    <t>condition</t>
  </si>
  <si>
    <t>renovation_yr</t>
  </si>
  <si>
    <t>reno_description</t>
  </si>
  <si>
    <t>property_tax</t>
  </si>
  <si>
    <t>tax_payment</t>
  </si>
  <si>
    <t>tax_abatement</t>
  </si>
  <si>
    <t>abatement_duration</t>
  </si>
  <si>
    <t>insurance</t>
  </si>
  <si>
    <t>use</t>
  </si>
  <si>
    <t>name</t>
  </si>
  <si>
    <t xml:space="preserve">Board of Directors </t>
  </si>
  <si>
    <t>Position</t>
  </si>
  <si>
    <t>Name</t>
  </si>
  <si>
    <t># of yrs on Board</t>
  </si>
  <si>
    <t>Gender</t>
  </si>
  <si>
    <t>Cultural Identity</t>
  </si>
  <si>
    <t>Email</t>
  </si>
  <si>
    <t xml:space="preserve">Cell Phone </t>
  </si>
  <si>
    <t xml:space="preserve">President </t>
  </si>
  <si>
    <t>First Nations</t>
  </si>
  <si>
    <t>Indigenous</t>
  </si>
  <si>
    <t>Aboriginal</t>
  </si>
  <si>
    <t>Status</t>
  </si>
  <si>
    <t>Non-Status</t>
  </si>
  <si>
    <t>Metis</t>
  </si>
  <si>
    <t>Inuit</t>
  </si>
  <si>
    <t>Other</t>
  </si>
  <si>
    <t xml:space="preserve">Male </t>
  </si>
  <si>
    <t>Female</t>
  </si>
  <si>
    <t>Prefer Not To Disclose</t>
  </si>
  <si>
    <r>
      <t xml:space="preserve">! </t>
    </r>
    <r>
      <rPr>
        <b/>
        <sz val="12"/>
        <color theme="0"/>
        <rFont val="Arial"/>
        <family val="2"/>
      </rPr>
      <t>Board Standing Committees &amp; Any Staff Participation on External Committees, Tables or Boards</t>
    </r>
  </si>
  <si>
    <t>Committee Name</t>
  </si>
  <si>
    <t>Active?</t>
  </si>
  <si>
    <t>Executive</t>
  </si>
  <si>
    <t>Yes</t>
  </si>
  <si>
    <t>Finance</t>
  </si>
  <si>
    <t>No</t>
  </si>
  <si>
    <t>Membership</t>
  </si>
  <si>
    <t>Personnel</t>
  </si>
  <si>
    <t>Policy &amp; By-law</t>
  </si>
  <si>
    <t>External to Friendship Centre Committees?</t>
  </si>
  <si>
    <t>[name]</t>
  </si>
  <si>
    <t>Board Training</t>
  </si>
  <si>
    <t>Title of Training</t>
  </si>
  <si>
    <t>Type</t>
  </si>
  <si>
    <t>Facilitator Name</t>
  </si>
  <si>
    <t>Facilitator Contact #</t>
  </si>
  <si>
    <t># of Attendees</t>
  </si>
  <si>
    <t>Cost</t>
  </si>
  <si>
    <t>Date of last AGM</t>
  </si>
  <si>
    <t>Total Number of Centre Members</t>
  </si>
  <si>
    <r>
      <t xml:space="preserve">Number of </t>
    </r>
    <r>
      <rPr>
        <b/>
        <sz val="12"/>
        <color indexed="8"/>
        <rFont val="Arial"/>
        <family val="2"/>
      </rPr>
      <t>voting</t>
    </r>
    <r>
      <rPr>
        <sz val="12"/>
        <color indexed="8"/>
        <rFont val="Arial"/>
        <family val="2"/>
      </rPr>
      <t xml:space="preserve"> members:</t>
    </r>
  </si>
  <si>
    <t>Number of Members at AGM</t>
  </si>
  <si>
    <t>Estimated date of next AGM</t>
  </si>
  <si>
    <t>Board Approved Policies</t>
  </si>
  <si>
    <t>Does your FC have the following for this fiscal?</t>
  </si>
  <si>
    <t xml:space="preserve">Yes / No </t>
  </si>
  <si>
    <t>AGM Minutes</t>
  </si>
  <si>
    <t>Annually</t>
  </si>
  <si>
    <t>Annual Report</t>
  </si>
  <si>
    <t>Directors &amp; Officers Insurance</t>
  </si>
  <si>
    <r>
      <t>Certificate of Good Standing (</t>
    </r>
    <r>
      <rPr>
        <i/>
        <sz val="12"/>
        <color indexed="8"/>
        <rFont val="Arial"/>
        <family val="2"/>
      </rPr>
      <t>dated within current Calendar Year</t>
    </r>
    <r>
      <rPr>
        <sz val="12"/>
        <color indexed="8"/>
        <rFont val="Arial"/>
        <family val="2"/>
      </rPr>
      <t>)</t>
    </r>
  </si>
  <si>
    <t>By-Laws</t>
  </si>
  <si>
    <t>As updated</t>
  </si>
  <si>
    <t>Constitution</t>
  </si>
  <si>
    <t>Personnel Policies</t>
  </si>
  <si>
    <t>Finance Policies</t>
  </si>
  <si>
    <t>Conflict of Interest</t>
  </si>
  <si>
    <t>Anti-Violence, Anti-Harassment</t>
  </si>
  <si>
    <t>Health &amp; Safety Contact Details (Chair/Rep)</t>
  </si>
  <si>
    <t>Accessibility for Clients with a Disability</t>
  </si>
  <si>
    <t>Community Complians</t>
  </si>
  <si>
    <t>Strategic Plan</t>
  </si>
  <si>
    <t>position</t>
  </si>
  <si>
    <t>yrs_on_board</t>
  </si>
  <si>
    <t>gender</t>
  </si>
  <si>
    <t>cultural_identity</t>
  </si>
  <si>
    <t>home_phone</t>
  </si>
  <si>
    <t>cell_phone</t>
  </si>
  <si>
    <t>committee_name</t>
  </si>
  <si>
    <t>active</t>
  </si>
  <si>
    <t>training</t>
  </si>
  <si>
    <t>type</t>
  </si>
  <si>
    <t>facilitator</t>
  </si>
  <si>
    <t>facilitator_phone</t>
  </si>
  <si>
    <t>attendees</t>
  </si>
  <si>
    <t>cost</t>
  </si>
  <si>
    <r>
      <t xml:space="preserve">Number of </t>
    </r>
    <r>
      <rPr>
        <sz val="12"/>
        <color indexed="8"/>
        <rFont val="Arial"/>
        <family val="2"/>
      </rPr>
      <t>voting members:</t>
    </r>
  </si>
  <si>
    <t>Title/ Position</t>
  </si>
  <si>
    <t xml:space="preserve">Main Funding Source for Salary </t>
  </si>
  <si>
    <t xml:space="preserve">Employment Terms </t>
  </si>
  <si>
    <t xml:space="preserve">Gender </t>
  </si>
  <si>
    <t xml:space="preserve">Exclusively Youth Focused Worker? </t>
  </si>
  <si>
    <t>title</t>
  </si>
  <si>
    <t>funding_source</t>
  </si>
  <si>
    <t>employment_type</t>
  </si>
  <si>
    <t>youth_focus</t>
  </si>
  <si>
    <t>Staff Training - Completed this fiscal</t>
  </si>
  <si>
    <t>Additional Training - Wishlist</t>
  </si>
  <si>
    <t>Funding Source</t>
  </si>
  <si>
    <t>Attendees</t>
  </si>
  <si>
    <t>Projected Cost</t>
  </si>
  <si>
    <t>facilitator_name</t>
  </si>
  <si>
    <t>projected_cost</t>
  </si>
  <si>
    <r>
      <rPr>
        <b/>
        <sz val="16"/>
        <color rgb="FFFF0000"/>
        <rFont val="Arial"/>
        <family val="2"/>
      </rPr>
      <t>!</t>
    </r>
    <r>
      <rPr>
        <b/>
        <sz val="12"/>
        <color theme="0"/>
        <rFont val="Arial"/>
        <family val="2"/>
      </rPr>
      <t xml:space="preserve"> Organization Name</t>
    </r>
  </si>
  <si>
    <r>
      <t>!</t>
    </r>
    <r>
      <rPr>
        <b/>
        <sz val="12"/>
        <color theme="0"/>
        <rFont val="Arial"/>
        <family val="2"/>
      </rPr>
      <t xml:space="preserve"> Years In Relationship</t>
    </r>
  </si>
  <si>
    <t>Activity</t>
  </si>
  <si>
    <t xml:space="preserve">Mature </t>
  </si>
  <si>
    <t xml:space="preserve">Type of Partnership </t>
  </si>
  <si>
    <t xml:space="preserve">Type of formalization </t>
  </si>
  <si>
    <r>
      <rPr>
        <b/>
        <sz val="16"/>
        <color rgb="FFFF0000"/>
        <rFont val="Arial"/>
        <family val="2"/>
      </rPr>
      <t xml:space="preserve">! </t>
    </r>
    <r>
      <rPr>
        <b/>
        <sz val="12"/>
        <color theme="0"/>
        <rFont val="Arial"/>
        <family val="2"/>
      </rPr>
      <t xml:space="preserve">Contribution Type </t>
    </r>
  </si>
  <si>
    <t>Contribution Amount</t>
  </si>
  <si>
    <t>Identify biggest challenges in partnership development</t>
  </si>
  <si>
    <t>Briefly describe purpose of partnership</t>
  </si>
  <si>
    <t>Financial</t>
  </si>
  <si>
    <t>In-Kind</t>
  </si>
  <si>
    <t>Both</t>
  </si>
  <si>
    <t>organization</t>
  </si>
  <si>
    <t>duration</t>
  </si>
  <si>
    <t>activity</t>
  </si>
  <si>
    <t>mature</t>
  </si>
  <si>
    <t>partnership_type</t>
  </si>
  <si>
    <t>formalization_type</t>
  </si>
  <si>
    <t>contribution_type</t>
  </si>
  <si>
    <t>contribution_amount</t>
  </si>
  <si>
    <t>challenges</t>
  </si>
  <si>
    <t>description</t>
  </si>
  <si>
    <r>
      <rPr>
        <b/>
        <sz val="16"/>
        <color rgb="FFFF0000"/>
        <rFont val="Arial"/>
        <family val="2"/>
      </rPr>
      <t>!</t>
    </r>
    <r>
      <rPr>
        <b/>
        <sz val="8"/>
        <color theme="0"/>
        <rFont val="Arial"/>
        <family val="2"/>
      </rPr>
      <t xml:space="preserve"> Program Name</t>
    </r>
  </si>
  <si>
    <r>
      <rPr>
        <b/>
        <sz val="16"/>
        <color rgb="FFFF0000"/>
        <rFont val="Arial"/>
        <family val="2"/>
      </rPr>
      <t xml:space="preserve">! </t>
    </r>
    <r>
      <rPr>
        <b/>
        <sz val="8"/>
        <color theme="0"/>
        <rFont val="Arial"/>
        <family val="2"/>
      </rPr>
      <t># Clients</t>
    </r>
  </si>
  <si>
    <r>
      <rPr>
        <b/>
        <sz val="16"/>
        <color rgb="FFFF0000"/>
        <rFont val="Arial"/>
        <family val="2"/>
      </rPr>
      <t>!</t>
    </r>
    <r>
      <rPr>
        <b/>
        <sz val="8"/>
        <color theme="0"/>
        <rFont val="Arial"/>
        <family val="2"/>
      </rPr>
      <t xml:space="preserve"> Points of Service</t>
    </r>
  </si>
  <si>
    <t>Male</t>
  </si>
  <si>
    <t>Other Gender</t>
  </si>
  <si>
    <t># of Elders</t>
  </si>
  <si>
    <t># of Youth</t>
  </si>
  <si>
    <t xml:space="preserve"> Indigenous (Non-Status)</t>
  </si>
  <si>
    <t>Métis</t>
  </si>
  <si>
    <t>Total # Volunteers</t>
  </si>
  <si>
    <t>Total # Volunteer Hours</t>
  </si>
  <si>
    <r>
      <rPr>
        <b/>
        <sz val="16"/>
        <color rgb="FFFF0000"/>
        <rFont val="Arial"/>
        <family val="2"/>
      </rPr>
      <t>!</t>
    </r>
    <r>
      <rPr>
        <b/>
        <sz val="8"/>
        <color theme="0"/>
        <rFont val="Arial"/>
        <family val="2"/>
      </rPr>
      <t xml:space="preserve">  New This Year?</t>
    </r>
  </si>
  <si>
    <t>Brief Description of Program and Outcomes</t>
  </si>
  <si>
    <t>Funding Sources</t>
  </si>
  <si>
    <t>See Tab 8 for Categories List</t>
  </si>
  <si>
    <t>!</t>
  </si>
  <si>
    <t>yes</t>
  </si>
  <si>
    <t>Program Name</t>
  </si>
  <si>
    <t>Clients</t>
  </si>
  <si>
    <t>Points of Service</t>
  </si>
  <si>
    <t>Elders</t>
  </si>
  <si>
    <t>Youth</t>
  </si>
  <si>
    <t>Volunteers</t>
  </si>
  <si>
    <t>Volunteer Hours</t>
  </si>
  <si>
    <t>Category1</t>
  </si>
  <si>
    <t>Category2</t>
  </si>
  <si>
    <t>Category3</t>
  </si>
  <si>
    <t>Category4</t>
  </si>
  <si>
    <t>Category5</t>
  </si>
  <si>
    <t xml:space="preserve">Description and Outcomes </t>
  </si>
  <si>
    <t>New</t>
  </si>
  <si>
    <r>
      <rPr>
        <b/>
        <sz val="16"/>
        <color rgb="FFFF0000"/>
        <rFont val="Arial"/>
        <family val="2"/>
      </rPr>
      <t xml:space="preserve">! </t>
    </r>
    <r>
      <rPr>
        <b/>
        <sz val="12"/>
        <color theme="0"/>
        <rFont val="Arial"/>
        <family val="2"/>
      </rPr>
      <t>REVENUE</t>
    </r>
  </si>
  <si>
    <r>
      <t xml:space="preserve">Please list </t>
    </r>
    <r>
      <rPr>
        <b/>
        <u/>
        <sz val="12"/>
        <color rgb="FF000000"/>
        <rFont val="Arial"/>
        <family val="2"/>
      </rPr>
      <t>ALL</t>
    </r>
    <r>
      <rPr>
        <b/>
        <sz val="12"/>
        <color rgb="FF000000"/>
        <rFont val="Arial"/>
        <family val="2"/>
      </rPr>
      <t xml:space="preserve"> funding the Centre received this fiscal year. </t>
    </r>
  </si>
  <si>
    <t>Organizational Capacity</t>
  </si>
  <si>
    <t>Federal</t>
  </si>
  <si>
    <t>Provincial</t>
  </si>
  <si>
    <t>Municipal</t>
  </si>
  <si>
    <t>Fundraising</t>
  </si>
  <si>
    <t>Membership Fees</t>
  </si>
  <si>
    <t>All Other</t>
  </si>
  <si>
    <t>TOTAL REVENUE (total revenue for centre)</t>
  </si>
  <si>
    <t>EXPENSES</t>
  </si>
  <si>
    <t>Budget Items</t>
  </si>
  <si>
    <t>Portion Covered by Organizational Capacity Stream</t>
  </si>
  <si>
    <t>Portion Covered by Other Sources</t>
  </si>
  <si>
    <t>Total</t>
  </si>
  <si>
    <t>Salaries and Benefits</t>
  </si>
  <si>
    <t>Executive Director</t>
  </si>
  <si>
    <r>
      <t xml:space="preserve">Receptionist, </t>
    </r>
    <r>
      <rPr>
        <b/>
        <sz val="12"/>
        <rFont val="Arial"/>
        <family val="2"/>
      </rPr>
      <t>or</t>
    </r>
  </si>
  <si>
    <t>Executive Assistant</t>
  </si>
  <si>
    <t>Financial Person - Portion of salary</t>
  </si>
  <si>
    <t>Program Director  - Portion of salary</t>
  </si>
  <si>
    <t>Organizational Capacity Expenses</t>
  </si>
  <si>
    <t>Banking Fees</t>
  </si>
  <si>
    <t>Building Maintenance and Repair</t>
  </si>
  <si>
    <t>Equipment Rental or Purchase (up to $5,000)</t>
  </si>
  <si>
    <t>Insurance</t>
  </si>
  <si>
    <t>IT Support</t>
  </si>
  <si>
    <t>Office Rent or portion of Mortgage</t>
  </si>
  <si>
    <t>Office Supplies</t>
  </si>
  <si>
    <t>Portion of the cost of the audit</t>
  </si>
  <si>
    <t>Property Tax</t>
  </si>
  <si>
    <t>Telephone/Fax</t>
  </si>
  <si>
    <t>Training for Professional Development</t>
  </si>
  <si>
    <t>Travel (international travel is ineligible)</t>
  </si>
  <si>
    <t>Utilities</t>
  </si>
  <si>
    <t>TOTAL</t>
  </si>
  <si>
    <r>
      <rPr>
        <b/>
        <sz val="16"/>
        <color rgb="FFFF0000"/>
        <rFont val="Arial"/>
        <family val="2"/>
      </rPr>
      <t>!</t>
    </r>
    <r>
      <rPr>
        <b/>
        <sz val="12"/>
        <color theme="0"/>
        <rFont val="Arial"/>
        <family val="2"/>
      </rPr>
      <t xml:space="preserve"> SOCIAL ENTERPRISE</t>
    </r>
  </si>
  <si>
    <t>Does your centre have at least one social enterprise and or has a plan to develop a social enterprise within four years?</t>
  </si>
  <si>
    <t>no</t>
  </si>
  <si>
    <t>#</t>
  </si>
  <si>
    <t>Program Categories</t>
  </si>
  <si>
    <t>Health Subcategories</t>
  </si>
  <si>
    <t>Personal Supports (non-health)</t>
  </si>
  <si>
    <t>Please select up to five (5) numbers from this list to best describe each program.</t>
  </si>
  <si>
    <t>Addictions</t>
  </si>
  <si>
    <t>Advocacy</t>
  </si>
  <si>
    <t>AIDS/HIV</t>
  </si>
  <si>
    <t>AIDP/ASCD</t>
  </si>
  <si>
    <t>Cancer</t>
  </si>
  <si>
    <t xml:space="preserve">Bullying/Harassement </t>
  </si>
  <si>
    <t>Clinicial (Including Nurse Practitioner, Patient Liaison)</t>
  </si>
  <si>
    <t>Childcare</t>
  </si>
  <si>
    <t>Disability Supports</t>
  </si>
  <si>
    <t>Computer Skills - personal</t>
  </si>
  <si>
    <t>FASD</t>
  </si>
  <si>
    <t>Daycare</t>
  </si>
  <si>
    <t>Maternal Child Health</t>
  </si>
  <si>
    <t>Elders Supports</t>
  </si>
  <si>
    <t>Mental Health</t>
  </si>
  <si>
    <t>Family Support</t>
  </si>
  <si>
    <t>Nutrition</t>
  </si>
  <si>
    <t>Financial Literacy</t>
  </si>
  <si>
    <t>Smoking Cessation</t>
  </si>
  <si>
    <t>Food Security</t>
  </si>
  <si>
    <t>Sports &amp; Recreation</t>
  </si>
  <si>
    <t>Fraud/Safety Awareness</t>
  </si>
  <si>
    <t>Homelessness</t>
  </si>
  <si>
    <t>Violence - Subcategories</t>
  </si>
  <si>
    <t>Housing</t>
  </si>
  <si>
    <t>Bullying</t>
  </si>
  <si>
    <t>Justice</t>
  </si>
  <si>
    <t>Domestic/Family/Dating Violence</t>
  </si>
  <si>
    <t>Literacy</t>
  </si>
  <si>
    <t>Sexual Violence/Abuse</t>
  </si>
  <si>
    <t>Preschool</t>
  </si>
  <si>
    <t>Trafficking/Exploitation</t>
  </si>
  <si>
    <t>Youth/Teen Programming</t>
  </si>
  <si>
    <t>Women's Transition/Emergency Shelter</t>
  </si>
  <si>
    <t>Culture &amp; Arts</t>
  </si>
  <si>
    <t>Training/Education/Career Sub Category</t>
  </si>
  <si>
    <t>Arts &amp; Craft Programs</t>
  </si>
  <si>
    <t>Apprenticeship</t>
  </si>
  <si>
    <t>Cultural Events</t>
  </si>
  <si>
    <t>Business Development</t>
  </si>
  <si>
    <t>Elders Events</t>
  </si>
  <si>
    <t>Computer Skills - Professional</t>
  </si>
  <si>
    <t>Employment Readiness Training</t>
  </si>
  <si>
    <t>Multimedia training</t>
  </si>
  <si>
    <t>Music Programs</t>
  </si>
  <si>
    <t>Highschool Upgrading</t>
  </si>
  <si>
    <t>Language</t>
  </si>
  <si>
    <t>Parenting</t>
  </si>
  <si>
    <t>Social Enterprise</t>
  </si>
  <si>
    <t>ALLOCATION FUNDING MODEL SUMMARY</t>
  </si>
  <si>
    <t>Community Type:</t>
  </si>
  <si>
    <t>HUB (Large populations, health and education, high housing costs, partnerships/funders, competition for staff, collaborations)</t>
  </si>
  <si>
    <t>Total Points Available</t>
  </si>
  <si>
    <t>Organizational Capacity Additional Funds Available ($525.00/POINT)</t>
  </si>
  <si>
    <t>Provincial Capacity Additional Funds Available ($184.00/POINT)</t>
  </si>
  <si>
    <t>Indicator</t>
  </si>
  <si>
    <t>Clients Attending Programs</t>
  </si>
  <si>
    <t>Definition</t>
  </si>
  <si>
    <t xml:space="preserve">Number of clients in programs per year </t>
  </si>
  <si>
    <t xml:space="preserve">Reporting Location </t>
  </si>
  <si>
    <t>FCM Statistics Package, Tab "7.ProgramStats", Field "#Clients"</t>
  </si>
  <si>
    <t>Potential Points</t>
  </si>
  <si>
    <t xml:space="preserve">Points </t>
  </si>
  <si>
    <t>Range</t>
  </si>
  <si>
    <t>&lt;=1999</t>
  </si>
  <si>
    <t>2000 - 4999</t>
  </si>
  <si>
    <t>5000 - 14999</t>
  </si>
  <si>
    <t>&gt;=15000</t>
  </si>
  <si>
    <r>
      <t>Total points of service per year</t>
    </r>
    <r>
      <rPr>
        <sz val="8"/>
        <rFont val="Arial"/>
        <family val="2"/>
      </rPr>
      <t xml:space="preserve"> (POS: Each time a client accesses a service at a Friendship Centre.) </t>
    </r>
  </si>
  <si>
    <t>FCM Statistics package, Tab "7.ProgramStats", Field "Points of Service"</t>
  </si>
  <si>
    <t>Points Available</t>
  </si>
  <si>
    <t>&lt;=0</t>
  </si>
  <si>
    <t>1 - 19999</t>
  </si>
  <si>
    <t>20000 - 39999</t>
  </si>
  <si>
    <t>&gt;=40000</t>
  </si>
  <si>
    <t>Social Media</t>
  </si>
  <si>
    <t>Update social media outlets at least weekly</t>
  </si>
  <si>
    <t xml:space="preserve">FCM Statistics Package, Tab "1.CentreDetails", Field "Your Centres Facebook/Instagram or Other Social Media Is Updated:" </t>
  </si>
  <si>
    <t>Do Not Have</t>
  </si>
  <si>
    <t>Daily</t>
  </si>
  <si>
    <t>Weekly or Bi-Weekly</t>
  </si>
  <si>
    <t>Monthly</t>
  </si>
  <si>
    <t>Website</t>
  </si>
  <si>
    <t>Update Centre's web page at least monthly</t>
  </si>
  <si>
    <t xml:space="preserve">FCM Statistics Package, Tab "1.CentreDetails", Field "Your Centres Website Updated:" </t>
  </si>
  <si>
    <t>Total Weekly Hours</t>
  </si>
  <si>
    <t>Regular opening hours per week</t>
  </si>
  <si>
    <t>FCM Statistics Package, Tab "1.CentreDetails", Fields "Operating Hours"</t>
  </si>
  <si>
    <t>&lt;=39.9</t>
  </si>
  <si>
    <t>40 - 44</t>
  </si>
  <si>
    <t>44.1 - 50</t>
  </si>
  <si>
    <t>&gt;=50.1</t>
  </si>
  <si>
    <t xml:space="preserve">Events </t>
  </si>
  <si>
    <r>
      <t xml:space="preserve">The number of times a year the Centre is hosting events outside regular hours that engages the wider community and neighbours. </t>
    </r>
    <r>
      <rPr>
        <sz val="8"/>
        <rFont val="Arial"/>
        <family val="2"/>
      </rPr>
      <t>(Ex. National Aboriginal Day, etc.)</t>
    </r>
  </si>
  <si>
    <t>FCM Statistics Package, Tab"1.CentreDetails", Field  "Number of Events Participated in or Hosted"</t>
  </si>
  <si>
    <t>&lt;=1</t>
  </si>
  <si>
    <t>&gt;=3</t>
  </si>
  <si>
    <t>Satellite</t>
  </si>
  <si>
    <t xml:space="preserve">Operate a facility in a different town to the main Centre to provide services to another hard-to-reach community. </t>
  </si>
  <si>
    <t>FCM Statistic Package, Tab "2.Facilities", Field "City"</t>
  </si>
  <si>
    <t>Count of unique city name &lt;= 1</t>
  </si>
  <si>
    <t>Count of unique city name &gt;= 2</t>
  </si>
  <si>
    <t>Proactive Access</t>
  </si>
  <si>
    <r>
      <t xml:space="preserve">Finding ways to ensure that clients from further away can access Centre services and programming. </t>
    </r>
    <r>
      <rPr>
        <sz val="8"/>
        <rFont val="Arial"/>
        <family val="2"/>
      </rPr>
      <t>(Ex. Outreach activities, providing transit tickets etc.)</t>
    </r>
  </si>
  <si>
    <t>FCM Statistics Package, Tab "1.CentreDetails", Field "Do you provide a means that allows clients from further away access your centre?"</t>
  </si>
  <si>
    <t>Type of programming Age Groups</t>
  </si>
  <si>
    <t xml:space="preserve">Number of programs </t>
  </si>
  <si>
    <r>
      <t xml:space="preserve">FCM Statistics Package, Tab "7.ProgramStats", Fields "1 2 3 4 5" </t>
    </r>
    <r>
      <rPr>
        <sz val="8"/>
        <rFont val="Arial"/>
        <family val="2"/>
      </rPr>
      <t>Reference Tab 8.Categories, Youth (categories: 25, 30, 32, 40, 43), Elders(categories: 33, 46), Adults (categories: all not designated youth or elder)</t>
    </r>
  </si>
  <si>
    <t>Youth &gt;= 1</t>
  </si>
  <si>
    <t>Elders &gt;= 1</t>
  </si>
  <si>
    <t>Adults &gt;= 1</t>
  </si>
  <si>
    <t>Type of programming Categories</t>
  </si>
  <si>
    <t>Number of programs</t>
  </si>
  <si>
    <r>
      <t xml:space="preserve">FCM Statistics Package, Tab "7.ProgramStats", Fields "1 2 3 4 5" </t>
    </r>
    <r>
      <rPr>
        <sz val="8"/>
        <rFont val="Arial"/>
        <family val="2"/>
      </rPr>
      <t>(Reference Tab 8 for Categories List)</t>
    </r>
  </si>
  <si>
    <t>Health &gt;= 1</t>
  </si>
  <si>
    <t>Anti Violence &gt;= 1</t>
  </si>
  <si>
    <t>Training/Education/Career &gt;= 1</t>
  </si>
  <si>
    <t>Personal Supports &gt;= 1</t>
  </si>
  <si>
    <t>Culture/Arts &gt;= 1</t>
  </si>
  <si>
    <t>Total Programs Offered</t>
  </si>
  <si>
    <t>How many programs (at least six weeks duration) are offered annually</t>
  </si>
  <si>
    <r>
      <t>FCM Statistics Package, Tab "7.ProgramStats", Field "Program Name" (</t>
    </r>
    <r>
      <rPr>
        <sz val="8"/>
        <rFont val="Arial"/>
        <family val="2"/>
      </rPr>
      <t>count of program names)</t>
    </r>
  </si>
  <si>
    <t>0 - 5</t>
  </si>
  <si>
    <t>6 - 12</t>
  </si>
  <si>
    <t>13 - 18</t>
  </si>
  <si>
    <t>&gt;=19</t>
  </si>
  <si>
    <t>New Programs</t>
  </si>
  <si>
    <t xml:space="preserve">At least one program that is new to the Centre within the fiscal year or is in the first year of running. </t>
  </si>
  <si>
    <r>
      <t xml:space="preserve">FCM Statistics Package, Tab "7.ProgramStats", Field "New This Year?" </t>
    </r>
    <r>
      <rPr>
        <sz val="8"/>
        <rFont val="Arial"/>
        <family val="2"/>
      </rPr>
      <t>(count of "Yes")</t>
    </r>
  </si>
  <si>
    <t>Total Other Revenue</t>
  </si>
  <si>
    <t>Total Friendship Centre Revenue Beyond Organizational Capacity Funding</t>
  </si>
  <si>
    <r>
      <t xml:space="preserve">FCM Statistics Package, Tab "9.Budgets", Field "Revenue" </t>
    </r>
    <r>
      <rPr>
        <sz val="8"/>
        <rFont val="Arial"/>
        <family val="2"/>
      </rPr>
      <t>(sum minus OC)</t>
    </r>
  </si>
  <si>
    <t>0 - $999,999.00</t>
  </si>
  <si>
    <t>$1,000,000.00 - $1,999,999.00</t>
  </si>
  <si>
    <t>&gt;=$2,000,000.00</t>
  </si>
  <si>
    <t>At least one social enterprise (up to Year 4 of operation); or a social enterprise is being actively planned / developed</t>
  </si>
  <si>
    <t>FCM Statistics Package, Tab "9.Budgets", Field "Social Enterprise"</t>
  </si>
  <si>
    <t>Committees/Boards/Tables Participated In</t>
  </si>
  <si>
    <t xml:space="preserve">The number of committees, boards and tables that staff sit on as Friendship Centre representatives (at least quarterly). This does not include letters of recommendation. </t>
  </si>
  <si>
    <r>
      <t>FCM Statistics Package, Tab "3.Board&amp;Governance", Field "Board Standing Committees"</t>
    </r>
    <r>
      <rPr>
        <sz val="8"/>
        <rFont val="Arial"/>
        <family val="2"/>
      </rPr>
      <t xml:space="preserve"> (count of "Yes")</t>
    </r>
  </si>
  <si>
    <t>&gt;=1</t>
  </si>
  <si>
    <t>Resource Sharing</t>
  </si>
  <si>
    <t xml:space="preserve">All non-financial based partnerships that extend the Centre's service delivery. </t>
  </si>
  <si>
    <r>
      <t xml:space="preserve">FCM Statistics Package, Tab "6.Partners", Fields "Contribution Type" </t>
    </r>
    <r>
      <rPr>
        <sz val="8"/>
        <rFont val="Arial"/>
        <family val="2"/>
      </rPr>
      <t>(count of "In-Kind", "Both" and "Other")</t>
    </r>
  </si>
  <si>
    <t>Reporting</t>
  </si>
  <si>
    <t>Reporting submitted on time, correct and complete</t>
  </si>
  <si>
    <t>BCAAFC internal tracking</t>
  </si>
  <si>
    <t>2nd Quarter = yes</t>
  </si>
  <si>
    <t>3rd Quarter = yes</t>
  </si>
  <si>
    <t>4th Quarter = yes</t>
  </si>
  <si>
    <t>Narrative Reporting =yes</t>
  </si>
  <si>
    <t>CITY (City population 5,000 - 90,000, health and education competition, funding diversion, resource-industry)</t>
  </si>
  <si>
    <t>0 - 2999</t>
  </si>
  <si>
    <t>3000 - 5999</t>
  </si>
  <si>
    <t>&gt;=6000</t>
  </si>
  <si>
    <t xml:space="preserve">Total points of service per year (POS: Each time a client accesses a service at a Friendship Centre.) </t>
  </si>
  <si>
    <t>0 - 19999</t>
  </si>
  <si>
    <t>20000 - 29999</t>
  </si>
  <si>
    <t>&gt;=30000</t>
  </si>
  <si>
    <t>0 - 37.4</t>
  </si>
  <si>
    <t>37.5 - 44</t>
  </si>
  <si>
    <t>The number of times a year the Centre is hosting events outside regular hours that engages the wider community and neighbours. (Ex. National Aboriginal Day, etc.)</t>
  </si>
  <si>
    <t>Finding ways to ensure that clients from further away can access Centre services and programming. (Ex. Outreach activities, providing transit tickets etc.)</t>
  </si>
  <si>
    <t>FCM Statistics Package, Tab "7.ProgramStats", Fields "1 2 3 4 5" Reference Tab 8.Categories, Youth (categories: 25, 30, 32, 40, 43), Elders(categories: 33, 46), Adults (categories: all not designated youth or elder)</t>
  </si>
  <si>
    <t>FCM Statistics Package, Tab "7.ProgramStats", Fields "1 2 3 4 5" (Reference Tab 8 for Categories List)</t>
  </si>
  <si>
    <t>FCM Statistics Package, Tab "7.ProgramStats", Field "Program Name" (count of program names)</t>
  </si>
  <si>
    <t>1 - 10</t>
  </si>
  <si>
    <t>11 - 15</t>
  </si>
  <si>
    <t>&gt;=16</t>
  </si>
  <si>
    <t>FCM Statistics Package, Tab "7.ProgramStats", Field "New This Year?" (count of "Yes")</t>
  </si>
  <si>
    <t>FCM Statistics Package, Tab "9.Budgets", Field "Revenue" (sum minus OC)</t>
  </si>
  <si>
    <t>0 - $499,999.00</t>
  </si>
  <si>
    <t>$500,000.00 - $999,999.00</t>
  </si>
  <si>
    <t>&gt;=$1,000,000.00</t>
  </si>
  <si>
    <t>FCM Statistics Package, Tab "3.Board&amp;Governance", Field "Board Standing Committees" (count of "Yes")</t>
  </si>
  <si>
    <t>FCM Statistics Package, Tab "6.Partners", Fields "Contribution Type" (count of "In-Kind", "Both" and "Other")</t>
  </si>
  <si>
    <t>&gt;=2</t>
  </si>
  <si>
    <t>ISOLATION (City population 2,000 - 12,000, major service provider, high cost of living, outlying areas, limited health and education, funding competitions, staff shortage)</t>
  </si>
  <si>
    <t>0 - 999</t>
  </si>
  <si>
    <t>1000 - 2999</t>
  </si>
  <si>
    <t>&gt;=3000</t>
  </si>
  <si>
    <t>0 -9999</t>
  </si>
  <si>
    <t>1000 - 19999</t>
  </si>
  <si>
    <t>&gt;=20000</t>
  </si>
  <si>
    <t>0 - 34.9</t>
  </si>
  <si>
    <t>35 - 35.5</t>
  </si>
  <si>
    <t>35.6 - 42</t>
  </si>
  <si>
    <t>&gt;=42.1</t>
  </si>
  <si>
    <r>
      <t xml:space="preserve">7.ProgramStats, "1 2 3 4 5" </t>
    </r>
    <r>
      <rPr>
        <sz val="8"/>
        <rFont val="Arial"/>
        <family val="2"/>
      </rPr>
      <t>Reference Tab 8.Categories, Youth (categories: 25, 30, 32, 40, 43), Elders(categories: 33, 46), Adults (categories: all not designated youth or elder)</t>
    </r>
  </si>
  <si>
    <t>1 - 4</t>
  </si>
  <si>
    <t>5 - 8</t>
  </si>
  <si>
    <t>&gt;=9</t>
  </si>
  <si>
    <t>0 - $399,999.00</t>
  </si>
  <si>
    <t>$4000,000.00 - $749,999.00</t>
  </si>
  <si>
    <t>&gt;=$750,000.00</t>
  </si>
  <si>
    <t>Carry Forward</t>
  </si>
  <si>
    <t>social enterprise</t>
  </si>
  <si>
    <t>Budget line Item</t>
  </si>
  <si>
    <t xml:space="preserve">Portion Covered Organizational Capacity Stream </t>
  </si>
  <si>
    <t xml:space="preserve">Expenses Covered by Other Revenue Sources </t>
  </si>
  <si>
    <t>Total Amount</t>
  </si>
  <si>
    <t>Receptionist,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</si>
</sst>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dd/mm/yyyy"/>
    <numFmt numFmtId="168" formatCode="[&lt;=9999999]###\-####;###\-###\-####"/>
    <numFmt numFmtId="169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sz val="12"/>
      <color theme="0" tint="-0.14999847407452621"/>
      <name val="Arial"/>
      <family val="2"/>
    </font>
    <font>
      <sz val="12"/>
      <color theme="0" tint="-4.9989318521683403E-2"/>
      <name val="Arial"/>
      <family val="2"/>
    </font>
    <font>
      <sz val="12"/>
      <color theme="1" tint="0.249977111117893"/>
      <name val="Arial"/>
      <family val="2"/>
    </font>
    <font>
      <sz val="12"/>
      <color theme="0" tint="-0.3499862666707357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11"/>
      <color theme="1"/>
      <name val="Arial"/>
      <family val="2"/>
    </font>
    <font>
      <i/>
      <sz val="11"/>
      <color rgb="FF000000"/>
      <name val="Arial"/>
      <family val="2"/>
    </font>
    <font>
      <sz val="12"/>
      <color rgb="FFFF0000"/>
      <name val="Arial"/>
      <family val="2"/>
    </font>
    <font>
      <b/>
      <sz val="8"/>
      <name val="Calibri"/>
      <family val="2"/>
      <scheme val="minor"/>
    </font>
    <font>
      <i/>
      <sz val="12"/>
      <color theme="1"/>
      <name val="Arial"/>
      <family val="2"/>
    </font>
    <font>
      <sz val="8"/>
      <color rgb="FF000000"/>
      <name val="Arial"/>
      <family val="2"/>
    </font>
    <font>
      <sz val="12"/>
      <color rgb="FFD9D9D9"/>
      <name val="Arial"/>
      <family val="2"/>
    </font>
    <font>
      <sz val="16"/>
      <color rgb="FFFF0000"/>
      <name val="Arial"/>
      <family val="2"/>
    </font>
    <font>
      <sz val="9.6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u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ck">
        <color indexed="64"/>
      </left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 style="thick">
        <color indexed="64"/>
      </left>
      <right style="medium">
        <color rgb="FF3A3838"/>
      </right>
      <top/>
      <bottom style="medium">
        <color rgb="FF3A3838"/>
      </bottom>
      <diagonal/>
    </border>
    <border>
      <left style="thick">
        <color indexed="64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89996032593768116"/>
      </left>
      <right style="thin">
        <color theme="2" tint="-0.89996032593768116"/>
      </right>
      <top/>
      <bottom style="thin">
        <color theme="2" tint="-0.89996032593768116"/>
      </bottom>
      <diagonal/>
    </border>
    <border>
      <left style="thin">
        <color theme="2" tint="-0.89996032593768116"/>
      </left>
      <right style="thick">
        <color indexed="64"/>
      </right>
      <top/>
      <bottom style="thin">
        <color theme="2" tint="-0.89996032593768116"/>
      </bottom>
      <diagonal/>
    </border>
    <border>
      <left style="thick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 style="thin">
        <color theme="2" tint="-0.89996032593768116"/>
      </bottom>
      <diagonal/>
    </border>
    <border>
      <left style="thin">
        <color theme="2" tint="-0.89996032593768116"/>
      </left>
      <right style="thick">
        <color indexed="64"/>
      </right>
      <top style="thin">
        <color theme="2" tint="-0.89996032593768116"/>
      </top>
      <bottom style="thin">
        <color theme="2" tint="-0.89996032593768116"/>
      </bottom>
      <diagonal/>
    </border>
    <border>
      <left style="thick">
        <color indexed="64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89996032593768116"/>
      </left>
      <right style="thin">
        <color theme="2" tint="-0.89996032593768116"/>
      </right>
      <top/>
      <bottom/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/>
      <diagonal/>
    </border>
    <border>
      <left style="thin">
        <color theme="2" tint="-0.89996032593768116"/>
      </left>
      <right style="thick">
        <color indexed="64"/>
      </right>
      <top style="thin">
        <color theme="2" tint="-0.89996032593768116"/>
      </top>
      <bottom/>
      <diagonal/>
    </border>
    <border>
      <left/>
      <right style="thick">
        <color indexed="64"/>
      </right>
      <top style="medium">
        <color rgb="FF3A3838"/>
      </top>
      <bottom style="medium">
        <color rgb="FF3A3838"/>
      </bottom>
      <diagonal/>
    </border>
    <border>
      <left/>
      <right style="thick">
        <color indexed="64"/>
      </right>
      <top/>
      <bottom style="medium">
        <color rgb="FF3A3838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/>
      <diagonal/>
    </border>
    <border>
      <left style="thick">
        <color indexed="64"/>
      </left>
      <right style="medium">
        <color rgb="FF3A3838"/>
      </right>
      <top/>
      <bottom style="thick">
        <color indexed="64"/>
      </bottom>
      <diagonal/>
    </border>
    <border>
      <left/>
      <right style="thin">
        <color theme="2" tint="-0.749961851863155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rgb="FF3A3838"/>
      </bottom>
      <diagonal/>
    </border>
    <border>
      <left/>
      <right style="thick">
        <color indexed="64"/>
      </right>
      <top style="medium">
        <color indexed="64"/>
      </top>
      <bottom style="medium">
        <color rgb="FF3A3838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9" fillId="0" borderId="0" applyNumberFormat="0" applyFill="0" applyBorder="0" applyAlignment="0" applyProtection="0"/>
    <xf numFmtId="44" fontId="40" fillId="0" borderId="0" applyFont="0" applyFill="0" applyBorder="0" applyAlignment="0" applyProtection="0"/>
    <xf numFmtId="0" fontId="42" fillId="0" borderId="0"/>
    <xf numFmtId="43" fontId="40" fillId="0" borderId="0" applyFont="0" applyFill="0" applyBorder="0" applyAlignment="0" applyProtection="0"/>
  </cellStyleXfs>
  <cellXfs count="457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11" fillId="0" borderId="0" xfId="0" applyFont="1"/>
    <xf numFmtId="0" fontId="0" fillId="0" borderId="0" xfId="0" applyAlignment="1">
      <alignment horizontal="right" wrapText="1"/>
    </xf>
    <xf numFmtId="1" fontId="0" fillId="0" borderId="0" xfId="0" applyNumberFormat="1"/>
    <xf numFmtId="166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wrapText="1"/>
    </xf>
    <xf numFmtId="2" fontId="0" fillId="0" borderId="0" xfId="0" applyNumberFormat="1"/>
    <xf numFmtId="0" fontId="0" fillId="0" borderId="40" xfId="0" applyBorder="1" applyAlignment="1">
      <alignment wrapText="1"/>
    </xf>
    <xf numFmtId="166" fontId="0" fillId="0" borderId="0" xfId="0" applyNumberFormat="1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7" xfId="0" applyFont="1" applyFill="1" applyBorder="1"/>
    <xf numFmtId="0" fontId="7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0" fontId="11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5" borderId="41" xfId="0" applyFont="1" applyFill="1" applyBorder="1" applyAlignment="1">
      <alignment horizontal="justify" vertical="center" wrapText="1"/>
    </xf>
    <xf numFmtId="0" fontId="15" fillId="5" borderId="42" xfId="0" applyFont="1" applyFill="1" applyBorder="1" applyAlignment="1">
      <alignment horizontal="justify" vertical="center" wrapText="1"/>
    </xf>
    <xf numFmtId="0" fontId="14" fillId="5" borderId="42" xfId="0" applyFont="1" applyFill="1" applyBorder="1" applyAlignment="1">
      <alignment horizontal="justify" vertical="center" wrapText="1"/>
    </xf>
    <xf numFmtId="0" fontId="1" fillId="6" borderId="9" xfId="0" applyFont="1" applyFill="1" applyBorder="1" applyAlignment="1">
      <alignment horizontal="left" vertical="center"/>
    </xf>
    <xf numFmtId="0" fontId="2" fillId="4" borderId="43" xfId="0" applyFont="1" applyFill="1" applyBorder="1" applyAlignment="1">
      <alignment horizontal="left" vertical="center"/>
    </xf>
    <xf numFmtId="166" fontId="2" fillId="0" borderId="44" xfId="0" applyNumberFormat="1" applyFont="1" applyBorder="1" applyAlignment="1" applyProtection="1">
      <alignment vertical="center"/>
      <protection locked="0"/>
    </xf>
    <xf numFmtId="166" fontId="2" fillId="0" borderId="44" xfId="0" applyNumberFormat="1" applyFont="1" applyBorder="1" applyAlignment="1" applyProtection="1">
      <alignment horizontal="right"/>
      <protection locked="0"/>
    </xf>
    <xf numFmtId="0" fontId="2" fillId="4" borderId="46" xfId="0" applyFont="1" applyFill="1" applyBorder="1" applyAlignment="1">
      <alignment horizontal="left" vertical="center"/>
    </xf>
    <xf numFmtId="166" fontId="2" fillId="0" borderId="47" xfId="0" applyNumberFormat="1" applyFont="1" applyBorder="1" applyAlignment="1" applyProtection="1">
      <alignment horizontal="right"/>
      <protection locked="0"/>
    </xf>
    <xf numFmtId="0" fontId="2" fillId="4" borderId="49" xfId="0" applyFont="1" applyFill="1" applyBorder="1" applyAlignment="1">
      <alignment horizontal="left" vertical="center"/>
    </xf>
    <xf numFmtId="166" fontId="2" fillId="0" borderId="50" xfId="0" applyNumberFormat="1" applyFont="1" applyBorder="1" applyAlignment="1" applyProtection="1">
      <alignment vertical="center"/>
      <protection locked="0"/>
    </xf>
    <xf numFmtId="166" fontId="2" fillId="0" borderId="51" xfId="0" applyNumberFormat="1" applyFont="1" applyBorder="1" applyAlignment="1" applyProtection="1">
      <alignment horizontal="right"/>
      <protection locked="0"/>
    </xf>
    <xf numFmtId="0" fontId="1" fillId="6" borderId="12" xfId="0" applyFont="1" applyFill="1" applyBorder="1" applyAlignment="1">
      <alignment horizontal="left" vertical="center"/>
    </xf>
    <xf numFmtId="166" fontId="2" fillId="6" borderId="14" xfId="0" applyNumberFormat="1" applyFont="1" applyFill="1" applyBorder="1" applyAlignment="1">
      <alignment horizontal="right" vertical="center"/>
    </xf>
    <xf numFmtId="0" fontId="14" fillId="4" borderId="43" xfId="0" applyFont="1" applyFill="1" applyBorder="1"/>
    <xf numFmtId="0" fontId="14" fillId="4" borderId="46" xfId="0" applyFont="1" applyFill="1" applyBorder="1"/>
    <xf numFmtId="0" fontId="11" fillId="0" borderId="0" xfId="0" applyFont="1" applyAlignment="1">
      <alignment horizontal="left" vertical="center"/>
    </xf>
    <xf numFmtId="166" fontId="0" fillId="0" borderId="0" xfId="0" applyNumberFormat="1" applyAlignment="1">
      <alignment horizontal="right"/>
    </xf>
    <xf numFmtId="166" fontId="15" fillId="0" borderId="53" xfId="0" applyNumberFormat="1" applyFont="1" applyBorder="1" applyAlignment="1" applyProtection="1">
      <alignment horizontal="justify" vertical="center" wrapText="1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15" xfId="0" applyFont="1" applyBorder="1" applyProtection="1">
      <protection locked="0"/>
    </xf>
    <xf numFmtId="0" fontId="14" fillId="0" borderId="15" xfId="0" applyFont="1" applyBorder="1" applyAlignment="1" applyProtection="1">
      <alignment horizontal="left" vertical="top" wrapText="1"/>
      <protection locked="0"/>
    </xf>
    <xf numFmtId="0" fontId="14" fillId="3" borderId="5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horizontal="left" vertical="top" wrapText="1"/>
      <protection locked="0"/>
    </xf>
    <xf numFmtId="0" fontId="17" fillId="8" borderId="19" xfId="0" applyFont="1" applyFill="1" applyBorder="1"/>
    <xf numFmtId="0" fontId="1" fillId="9" borderId="22" xfId="0" applyFont="1" applyFill="1" applyBorder="1" applyAlignment="1">
      <alignment vertical="center" wrapText="1"/>
    </xf>
    <xf numFmtId="166" fontId="1" fillId="9" borderId="23" xfId="0" applyNumberFormat="1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6" fillId="7" borderId="62" xfId="0" applyFont="1" applyFill="1" applyBorder="1" applyAlignment="1">
      <alignment horizontal="justify" vertical="center" wrapText="1"/>
    </xf>
    <xf numFmtId="165" fontId="16" fillId="7" borderId="25" xfId="0" applyNumberFormat="1" applyFont="1" applyFill="1" applyBorder="1" applyAlignment="1">
      <alignment horizontal="justify" vertical="center" wrapText="1"/>
    </xf>
    <xf numFmtId="0" fontId="1" fillId="7" borderId="26" xfId="0" applyFont="1" applyFill="1" applyBorder="1" applyAlignment="1">
      <alignment vertical="center"/>
    </xf>
    <xf numFmtId="166" fontId="1" fillId="7" borderId="27" xfId="0" applyNumberFormat="1" applyFont="1" applyFill="1" applyBorder="1" applyAlignment="1">
      <alignment vertical="center"/>
    </xf>
    <xf numFmtId="166" fontId="1" fillId="7" borderId="28" xfId="0" applyNumberFormat="1" applyFont="1" applyFill="1" applyBorder="1" applyAlignment="1">
      <alignment vertical="center"/>
    </xf>
    <xf numFmtId="0" fontId="14" fillId="0" borderId="55" xfId="0" applyFont="1" applyBorder="1" applyAlignment="1" applyProtection="1">
      <alignment horizontal="right"/>
      <protection locked="0"/>
    </xf>
    <xf numFmtId="0" fontId="14" fillId="0" borderId="15" xfId="0" applyFont="1" applyBorder="1" applyAlignment="1" applyProtection="1">
      <alignment horizontal="right"/>
      <protection locked="0"/>
    </xf>
    <xf numFmtId="0" fontId="14" fillId="0" borderId="55" xfId="0" applyFont="1" applyBorder="1" applyAlignment="1" applyProtection="1">
      <alignment horizontal="center"/>
      <protection locked="0"/>
    </xf>
    <xf numFmtId="0" fontId="14" fillId="0" borderId="57" xfId="0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58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167" fontId="14" fillId="0" borderId="15" xfId="0" applyNumberFormat="1" applyFont="1" applyBorder="1" applyAlignment="1" applyProtection="1">
      <alignment horizontal="left" vertical="top" wrapText="1"/>
      <protection locked="0"/>
    </xf>
    <xf numFmtId="167" fontId="14" fillId="3" borderId="5" xfId="0" applyNumberFormat="1" applyFont="1" applyFill="1" applyBorder="1" applyAlignment="1" applyProtection="1">
      <alignment horizontal="left" vertical="top" wrapText="1"/>
      <protection locked="0"/>
    </xf>
    <xf numFmtId="167" fontId="14" fillId="2" borderId="0" xfId="0" applyNumberFormat="1" applyFont="1" applyFill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166" fontId="14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166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166" fontId="14" fillId="2" borderId="0" xfId="0" applyNumberFormat="1" applyFont="1" applyFill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7" fillId="8" borderId="38" xfId="0" applyFont="1" applyFill="1" applyBorder="1" applyAlignment="1">
      <alignment vertical="center" wrapText="1"/>
    </xf>
    <xf numFmtId="0" fontId="14" fillId="0" borderId="55" xfId="0" applyFont="1" applyBorder="1" applyAlignment="1" applyProtection="1">
      <alignment horizontal="left" wrapText="1"/>
      <protection locked="0"/>
    </xf>
    <xf numFmtId="0" fontId="14" fillId="0" borderId="57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left" wrapText="1"/>
      <protection locked="0"/>
    </xf>
    <xf numFmtId="168" fontId="14" fillId="0" borderId="15" xfId="0" applyNumberFormat="1" applyFont="1" applyBorder="1" applyAlignment="1" applyProtection="1">
      <alignment horizontal="left"/>
      <protection locked="0"/>
    </xf>
    <xf numFmtId="1" fontId="14" fillId="0" borderId="15" xfId="0" applyNumberFormat="1" applyFont="1" applyBorder="1" applyAlignment="1" applyProtection="1">
      <alignment horizontal="left"/>
      <protection locked="0"/>
    </xf>
    <xf numFmtId="166" fontId="14" fillId="0" borderId="15" xfId="0" applyNumberFormat="1" applyFont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14" fillId="0" borderId="72" xfId="0" applyFont="1" applyBorder="1" applyAlignment="1" applyProtection="1">
      <alignment horizontal="left" vertical="center" wrapText="1"/>
      <protection locked="0"/>
    </xf>
    <xf numFmtId="49" fontId="14" fillId="0" borderId="58" xfId="0" applyNumberFormat="1" applyFont="1" applyBorder="1" applyAlignment="1" applyProtection="1">
      <alignment horizontal="right"/>
      <protection locked="0"/>
    </xf>
    <xf numFmtId="49" fontId="14" fillId="0" borderId="55" xfId="0" applyNumberFormat="1" applyFont="1" applyBorder="1" applyAlignment="1" applyProtection="1">
      <alignment horizontal="right"/>
      <protection locked="0"/>
    </xf>
    <xf numFmtId="0" fontId="27" fillId="0" borderId="0" xfId="0" applyFont="1" applyAlignment="1">
      <alignment horizontal="justify" vertical="center"/>
    </xf>
    <xf numFmtId="0" fontId="27" fillId="0" borderId="0" xfId="0" applyFont="1"/>
    <xf numFmtId="0" fontId="28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17" fillId="8" borderId="7" xfId="0" applyFont="1" applyFill="1" applyBorder="1"/>
    <xf numFmtId="0" fontId="18" fillId="8" borderId="7" xfId="0" applyFont="1" applyFill="1" applyBorder="1" applyAlignment="1">
      <alignment horizontal="right" wrapText="1"/>
    </xf>
    <xf numFmtId="0" fontId="14" fillId="11" borderId="55" xfId="0" applyFont="1" applyFill="1" applyBorder="1"/>
    <xf numFmtId="0" fontId="14" fillId="11" borderId="55" xfId="0" applyFont="1" applyFill="1" applyBorder="1" applyAlignment="1">
      <alignment wrapText="1"/>
    </xf>
    <xf numFmtId="0" fontId="17" fillId="8" borderId="0" xfId="0" applyFont="1" applyFill="1"/>
    <xf numFmtId="0" fontId="14" fillId="11" borderId="56" xfId="0" applyFont="1" applyFill="1" applyBorder="1"/>
    <xf numFmtId="0" fontId="2" fillId="11" borderId="56" xfId="0" applyFont="1" applyFill="1" applyBorder="1"/>
    <xf numFmtId="0" fontId="14" fillId="8" borderId="56" xfId="0" applyFont="1" applyFill="1" applyBorder="1"/>
    <xf numFmtId="0" fontId="14" fillId="7" borderId="0" xfId="0" applyFont="1" applyFill="1" applyProtection="1">
      <protection locked="0"/>
    </xf>
    <xf numFmtId="0" fontId="14" fillId="2" borderId="1" xfId="0" applyFont="1" applyFill="1" applyBorder="1" applyProtection="1">
      <protection locked="0"/>
    </xf>
    <xf numFmtId="0" fontId="18" fillId="8" borderId="7" xfId="0" applyFont="1" applyFill="1" applyBorder="1" applyAlignment="1" applyProtection="1">
      <alignment horizontal="center" wrapText="1"/>
      <protection locked="0"/>
    </xf>
    <xf numFmtId="0" fontId="14" fillId="2" borderId="8" xfId="0" applyFont="1" applyFill="1" applyBorder="1" applyProtection="1">
      <protection locked="0"/>
    </xf>
    <xf numFmtId="0" fontId="24" fillId="7" borderId="0" xfId="0" applyFont="1" applyFill="1" applyProtection="1">
      <protection locked="0"/>
    </xf>
    <xf numFmtId="0" fontId="14" fillId="2" borderId="2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right" wrapText="1"/>
      <protection locked="0"/>
    </xf>
    <xf numFmtId="0" fontId="14" fillId="2" borderId="4" xfId="0" applyFont="1" applyFill="1" applyBorder="1" applyAlignment="1" applyProtection="1">
      <alignment horizontal="right"/>
      <protection locked="0"/>
    </xf>
    <xf numFmtId="0" fontId="24" fillId="7" borderId="0" xfId="0" applyFont="1" applyFill="1" applyAlignment="1" applyProtection="1">
      <alignment horizontal="right"/>
      <protection locked="0"/>
    </xf>
    <xf numFmtId="0" fontId="14" fillId="2" borderId="0" xfId="0" applyFont="1" applyFill="1" applyProtection="1">
      <protection locked="0"/>
    </xf>
    <xf numFmtId="0" fontId="14" fillId="2" borderId="3" xfId="0" applyFont="1" applyFill="1" applyBorder="1" applyProtection="1">
      <protection locked="0"/>
    </xf>
    <xf numFmtId="0" fontId="14" fillId="2" borderId="5" xfId="0" applyFont="1" applyFill="1" applyBorder="1" applyProtection="1">
      <protection locked="0"/>
    </xf>
    <xf numFmtId="0" fontId="14" fillId="2" borderId="5" xfId="0" applyFont="1" applyFill="1" applyBorder="1" applyAlignment="1" applyProtection="1">
      <alignment wrapText="1"/>
      <protection locked="0"/>
    </xf>
    <xf numFmtId="0" fontId="14" fillId="7" borderId="0" xfId="0" applyFont="1" applyFill="1" applyAlignment="1" applyProtection="1">
      <alignment wrapText="1"/>
      <protection locked="0"/>
    </xf>
    <xf numFmtId="0" fontId="19" fillId="3" borderId="1" xfId="0" applyFont="1" applyFill="1" applyBorder="1" applyAlignment="1" applyProtection="1">
      <alignment wrapText="1"/>
      <protection locked="0"/>
    </xf>
    <xf numFmtId="0" fontId="19" fillId="3" borderId="8" xfId="0" applyFont="1" applyFill="1" applyBorder="1" applyAlignment="1" applyProtection="1">
      <alignment wrapText="1"/>
      <protection locked="0"/>
    </xf>
    <xf numFmtId="0" fontId="19" fillId="2" borderId="0" xfId="0" applyFont="1" applyFill="1" applyAlignment="1" applyProtection="1">
      <alignment wrapText="1"/>
      <protection locked="0"/>
    </xf>
    <xf numFmtId="0" fontId="14" fillId="3" borderId="2" xfId="0" applyFont="1" applyFill="1" applyBorder="1" applyProtection="1">
      <protection locked="0"/>
    </xf>
    <xf numFmtId="0" fontId="14" fillId="3" borderId="4" xfId="0" applyFont="1" applyFill="1" applyBorder="1" applyProtection="1">
      <protection locked="0"/>
    </xf>
    <xf numFmtId="0" fontId="21" fillId="2" borderId="0" xfId="0" applyFont="1" applyFill="1" applyProtection="1">
      <protection locked="0"/>
    </xf>
    <xf numFmtId="0" fontId="17" fillId="8" borderId="15" xfId="0" applyFont="1" applyFill="1" applyBorder="1" applyAlignment="1">
      <alignment horizontal="center" vertical="center" wrapText="1"/>
    </xf>
    <xf numFmtId="0" fontId="14" fillId="3" borderId="1" xfId="0" applyFont="1" applyFill="1" applyBorder="1" applyProtection="1">
      <protection locked="0"/>
    </xf>
    <xf numFmtId="0" fontId="14" fillId="3" borderId="7" xfId="0" applyFont="1" applyFill="1" applyBorder="1" applyProtection="1">
      <protection locked="0"/>
    </xf>
    <xf numFmtId="0" fontId="14" fillId="3" borderId="8" xfId="0" applyFont="1" applyFill="1" applyBorder="1" applyProtection="1">
      <protection locked="0"/>
    </xf>
    <xf numFmtId="0" fontId="23" fillId="2" borderId="0" xfId="0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14" fillId="3" borderId="2" xfId="0" applyFont="1" applyFill="1" applyBorder="1" applyAlignment="1" applyProtection="1">
      <alignment wrapText="1"/>
      <protection locked="0"/>
    </xf>
    <xf numFmtId="0" fontId="14" fillId="3" borderId="4" xfId="0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14" fillId="3" borderId="59" xfId="0" applyFont="1" applyFill="1" applyBorder="1" applyAlignment="1" applyProtection="1">
      <alignment horizontal="center" wrapText="1"/>
      <protection locked="0"/>
    </xf>
    <xf numFmtId="0" fontId="14" fillId="3" borderId="60" xfId="0" applyFont="1" applyFill="1" applyBorder="1" applyAlignment="1" applyProtection="1">
      <alignment horizontal="center" wrapText="1"/>
      <protection locked="0"/>
    </xf>
    <xf numFmtId="0" fontId="14" fillId="3" borderId="61" xfId="0" applyFont="1" applyFill="1" applyBorder="1" applyAlignment="1" applyProtection="1">
      <alignment horizontal="center" wrapText="1"/>
      <protection locked="0"/>
    </xf>
    <xf numFmtId="0" fontId="14" fillId="3" borderId="0" xfId="0" applyFont="1" applyFill="1" applyAlignment="1" applyProtection="1">
      <alignment horizontal="center" wrapText="1"/>
      <protection locked="0"/>
    </xf>
    <xf numFmtId="0" fontId="14" fillId="3" borderId="0" xfId="0" applyFont="1" applyFill="1" applyProtection="1">
      <protection locked="0"/>
    </xf>
    <xf numFmtId="0" fontId="14" fillId="3" borderId="0" xfId="0" applyFont="1" applyFill="1" applyAlignment="1" applyProtection="1">
      <alignment horizontal="center"/>
      <protection locked="0"/>
    </xf>
    <xf numFmtId="168" fontId="14" fillId="3" borderId="0" xfId="0" applyNumberFormat="1" applyFont="1" applyFill="1" applyProtection="1">
      <protection locked="0"/>
    </xf>
    <xf numFmtId="0" fontId="14" fillId="3" borderId="3" xfId="0" applyFont="1" applyFill="1" applyBorder="1" applyProtection="1">
      <protection locked="0"/>
    </xf>
    <xf numFmtId="0" fontId="14" fillId="3" borderId="5" xfId="0" applyFont="1" applyFill="1" applyBorder="1" applyProtection="1">
      <protection locked="0"/>
    </xf>
    <xf numFmtId="0" fontId="14" fillId="3" borderId="6" xfId="0" applyFont="1" applyFill="1" applyBorder="1" applyProtection="1">
      <protection locked="0"/>
    </xf>
    <xf numFmtId="0" fontId="19" fillId="11" borderId="58" xfId="0" applyFont="1" applyFill="1" applyBorder="1" applyAlignment="1">
      <alignment wrapText="1"/>
    </xf>
    <xf numFmtId="0" fontId="19" fillId="11" borderId="55" xfId="0" applyFont="1" applyFill="1" applyBorder="1" applyAlignment="1">
      <alignment wrapText="1"/>
    </xf>
    <xf numFmtId="0" fontId="1" fillId="11" borderId="58" xfId="0" applyFont="1" applyFill="1" applyBorder="1"/>
    <xf numFmtId="0" fontId="19" fillId="11" borderId="58" xfId="0" applyFont="1" applyFill="1" applyBorder="1"/>
    <xf numFmtId="0" fontId="19" fillId="11" borderId="57" xfId="0" applyFont="1" applyFill="1" applyBorder="1"/>
    <xf numFmtId="0" fontId="19" fillId="11" borderId="15" xfId="0" applyFont="1" applyFill="1" applyBorder="1"/>
    <xf numFmtId="0" fontId="1" fillId="11" borderId="17" xfId="0" applyFont="1" applyFill="1" applyBorder="1"/>
    <xf numFmtId="0" fontId="19" fillId="11" borderId="17" xfId="0" applyFont="1" applyFill="1" applyBorder="1"/>
    <xf numFmtId="0" fontId="2" fillId="11" borderId="58" xfId="0" applyFont="1" applyFill="1" applyBorder="1"/>
    <xf numFmtId="0" fontId="14" fillId="11" borderId="15" xfId="0" applyFont="1" applyFill="1" applyBorder="1"/>
    <xf numFmtId="0" fontId="1" fillId="2" borderId="0" xfId="0" applyFont="1" applyFill="1" applyAlignment="1" applyProtection="1">
      <alignment wrapText="1"/>
      <protection locked="0"/>
    </xf>
    <xf numFmtId="0" fontId="17" fillId="8" borderId="1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 applyProtection="1">
      <alignment wrapText="1"/>
      <protection locked="0"/>
    </xf>
    <xf numFmtId="166" fontId="14" fillId="3" borderId="7" xfId="0" applyNumberFormat="1" applyFont="1" applyFill="1" applyBorder="1" applyProtection="1">
      <protection locked="0"/>
    </xf>
    <xf numFmtId="0" fontId="1" fillId="11" borderId="57" xfId="0" applyFont="1" applyFill="1" applyBorder="1" applyAlignment="1">
      <alignment wrapText="1"/>
    </xf>
    <xf numFmtId="0" fontId="19" fillId="11" borderId="57" xfId="0" applyFont="1" applyFill="1" applyBorder="1" applyAlignment="1">
      <alignment wrapText="1"/>
    </xf>
    <xf numFmtId="166" fontId="19" fillId="11" borderId="57" xfId="0" applyNumberFormat="1" applyFont="1" applyFill="1" applyBorder="1"/>
    <xf numFmtId="0" fontId="19" fillId="3" borderId="2" xfId="0" applyFont="1" applyFill="1" applyBorder="1" applyAlignment="1" applyProtection="1">
      <alignment wrapText="1"/>
      <protection locked="0"/>
    </xf>
    <xf numFmtId="0" fontId="19" fillId="3" borderId="4" xfId="0" applyFont="1" applyFill="1" applyBorder="1" applyAlignment="1" applyProtection="1">
      <alignment wrapText="1"/>
      <protection locked="0"/>
    </xf>
    <xf numFmtId="0" fontId="29" fillId="2" borderId="0" xfId="0" applyFont="1" applyFill="1" applyProtection="1">
      <protection locked="0"/>
    </xf>
    <xf numFmtId="49" fontId="21" fillId="2" borderId="0" xfId="0" applyNumberFormat="1" applyFont="1" applyFill="1" applyProtection="1">
      <protection locked="0"/>
    </xf>
    <xf numFmtId="49" fontId="29" fillId="2" borderId="0" xfId="0" applyNumberFormat="1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14" fontId="17" fillId="8" borderId="15" xfId="0" applyNumberFormat="1" applyFont="1" applyFill="1" applyBorder="1" applyAlignment="1">
      <alignment horizontal="center" vertical="center" wrapText="1"/>
    </xf>
    <xf numFmtId="0" fontId="20" fillId="8" borderId="69" xfId="0" applyFont="1" applyFill="1" applyBorder="1" applyAlignment="1">
      <alignment horizontal="center" vertical="center" wrapText="1"/>
    </xf>
    <xf numFmtId="0" fontId="20" fillId="8" borderId="73" xfId="0" applyFont="1" applyFill="1" applyBorder="1" applyAlignment="1">
      <alignment horizontal="center" vertical="center" wrapText="1"/>
    </xf>
    <xf numFmtId="0" fontId="20" fillId="8" borderId="7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17" fillId="8" borderId="70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76" xfId="0" applyFont="1" applyFill="1" applyBorder="1" applyAlignment="1">
      <alignment horizontal="center" vertical="center" wrapText="1"/>
    </xf>
    <xf numFmtId="0" fontId="17" fillId="8" borderId="71" xfId="0" applyFont="1" applyFill="1" applyBorder="1" applyAlignment="1">
      <alignment horizontal="center" vertical="center" wrapText="1"/>
    </xf>
    <xf numFmtId="0" fontId="20" fillId="8" borderId="77" xfId="0" applyFont="1" applyFill="1" applyBorder="1" applyAlignment="1">
      <alignment horizontal="center" vertical="center" wrapText="1"/>
    </xf>
    <xf numFmtId="0" fontId="20" fillId="8" borderId="78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1" fontId="1" fillId="2" borderId="79" xfId="0" applyNumberFormat="1" applyFont="1" applyFill="1" applyBorder="1" applyAlignment="1">
      <alignment horizontal="center" vertical="center" wrapText="1"/>
    </xf>
    <xf numFmtId="1" fontId="1" fillId="2" borderId="80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14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justify" vertical="center" wrapText="1"/>
      <protection locked="0"/>
    </xf>
    <xf numFmtId="165" fontId="16" fillId="4" borderId="0" xfId="0" applyNumberFormat="1" applyFont="1" applyFill="1" applyAlignment="1" applyProtection="1">
      <alignment horizontal="justify" vertical="center" wrapText="1"/>
      <protection locked="0"/>
    </xf>
    <xf numFmtId="0" fontId="14" fillId="4" borderId="0" xfId="0" applyFont="1" applyFill="1" applyAlignment="1" applyProtection="1">
      <alignment wrapText="1"/>
      <protection locked="0"/>
    </xf>
    <xf numFmtId="0" fontId="22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0" fontId="29" fillId="7" borderId="0" xfId="0" applyFont="1" applyFill="1" applyProtection="1">
      <protection locked="0"/>
    </xf>
    <xf numFmtId="0" fontId="14" fillId="11" borderId="15" xfId="0" applyFont="1" applyFill="1" applyBorder="1" applyAlignment="1">
      <alignment horizontal="right" wrapText="1"/>
    </xf>
    <xf numFmtId="15" fontId="14" fillId="0" borderId="15" xfId="0" applyNumberFormat="1" applyFont="1" applyBorder="1" applyAlignment="1" applyProtection="1">
      <alignment horizontal="right" wrapText="1"/>
      <protection locked="0"/>
    </xf>
    <xf numFmtId="0" fontId="14" fillId="3" borderId="15" xfId="0" applyFont="1" applyFill="1" applyBorder="1" applyProtection="1">
      <protection locked="0"/>
    </xf>
    <xf numFmtId="0" fontId="19" fillId="11" borderId="56" xfId="0" applyFont="1" applyFill="1" applyBorder="1"/>
    <xf numFmtId="0" fontId="29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29" fillId="2" borderId="4" xfId="0" applyFont="1" applyFill="1" applyBorder="1" applyAlignment="1" applyProtection="1">
      <alignment horizontal="right"/>
      <protection locked="0"/>
    </xf>
    <xf numFmtId="0" fontId="29" fillId="2" borderId="6" xfId="0" applyFont="1" applyFill="1" applyBorder="1" applyProtection="1">
      <protection locked="0"/>
    </xf>
    <xf numFmtId="0" fontId="19" fillId="3" borderId="0" xfId="0" applyFont="1" applyFill="1" applyAlignment="1" applyProtection="1">
      <alignment horizontal="right" wrapText="1"/>
      <protection locked="0"/>
    </xf>
    <xf numFmtId="0" fontId="2" fillId="3" borderId="0" xfId="0" applyFont="1" applyFill="1" applyProtection="1">
      <protection locked="0"/>
    </xf>
    <xf numFmtId="0" fontId="2" fillId="3" borderId="4" xfId="0" applyFont="1" applyFill="1" applyBorder="1" applyProtection="1">
      <protection locked="0"/>
    </xf>
    <xf numFmtId="49" fontId="14" fillId="0" borderId="55" xfId="0" applyNumberFormat="1" applyFont="1" applyBorder="1" applyAlignment="1" applyProtection="1">
      <alignment horizontal="left" vertical="top" wrapText="1"/>
      <protection locked="0"/>
    </xf>
    <xf numFmtId="49" fontId="14" fillId="2" borderId="0" xfId="0" applyNumberFormat="1" applyFont="1" applyFill="1" applyAlignment="1" applyProtection="1">
      <alignment horizontal="left" vertical="top" wrapText="1"/>
      <protection locked="0"/>
    </xf>
    <xf numFmtId="49" fontId="14" fillId="0" borderId="15" xfId="0" applyNumberFormat="1" applyFont="1" applyBorder="1" applyAlignment="1" applyProtection="1">
      <alignment horizontal="left" vertical="top" wrapText="1"/>
      <protection locked="0"/>
    </xf>
    <xf numFmtId="2" fontId="14" fillId="0" borderId="55" xfId="0" applyNumberFormat="1" applyFont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1" fontId="14" fillId="0" borderId="15" xfId="0" applyNumberFormat="1" applyFont="1" applyBorder="1" applyAlignment="1" applyProtection="1">
      <alignment horizontal="left" vertical="top"/>
      <protection locked="0"/>
    </xf>
    <xf numFmtId="49" fontId="14" fillId="0" borderId="15" xfId="0" applyNumberFormat="1" applyFont="1" applyBorder="1" applyAlignment="1" applyProtection="1">
      <alignment horizontal="left" vertical="top"/>
      <protection locked="0"/>
    </xf>
    <xf numFmtId="2" fontId="14" fillId="0" borderId="15" xfId="0" applyNumberFormat="1" applyFont="1" applyBorder="1" applyAlignment="1" applyProtection="1">
      <alignment horizontal="left" vertical="top"/>
      <protection locked="0"/>
    </xf>
    <xf numFmtId="49" fontId="0" fillId="0" borderId="0" xfId="0" applyNumberFormat="1"/>
    <xf numFmtId="49" fontId="10" fillId="0" borderId="0" xfId="0" applyNumberFormat="1" applyFont="1" applyAlignment="1">
      <alignment vertical="center"/>
    </xf>
    <xf numFmtId="0" fontId="14" fillId="13" borderId="0" xfId="0" applyFont="1" applyFill="1" applyAlignment="1" applyProtection="1">
      <alignment wrapText="1"/>
      <protection locked="0"/>
    </xf>
    <xf numFmtId="49" fontId="14" fillId="3" borderId="81" xfId="0" applyNumberFormat="1" applyFont="1" applyFill="1" applyBorder="1" applyAlignment="1" applyProtection="1">
      <alignment horizontal="left" vertical="top" wrapText="1"/>
      <protection locked="0"/>
    </xf>
    <xf numFmtId="0" fontId="31" fillId="12" borderId="83" xfId="0" applyFont="1" applyFill="1" applyBorder="1" applyAlignment="1">
      <alignment vertical="top"/>
    </xf>
    <xf numFmtId="1" fontId="14" fillId="3" borderId="84" xfId="0" applyNumberFormat="1" applyFont="1" applyFill="1" applyBorder="1" applyAlignment="1" applyProtection="1">
      <alignment horizontal="left" vertical="top" wrapText="1"/>
      <protection locked="0"/>
    </xf>
    <xf numFmtId="0" fontId="20" fillId="8" borderId="88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0" fillId="8" borderId="3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49" fontId="14" fillId="0" borderId="58" xfId="0" applyNumberFormat="1" applyFont="1" applyBorder="1" applyAlignment="1" applyProtection="1">
      <alignment horizontal="left" vertical="top" wrapText="1"/>
      <protection locked="0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17" fillId="8" borderId="0" xfId="0" applyFont="1" applyFill="1" applyProtection="1">
      <protection locked="0"/>
    </xf>
    <xf numFmtId="49" fontId="14" fillId="8" borderId="63" xfId="0" applyNumberFormat="1" applyFont="1" applyFill="1" applyBorder="1" applyAlignment="1" applyProtection="1">
      <alignment horizontal="left" vertical="top" wrapText="1"/>
      <protection locked="0"/>
    </xf>
    <xf numFmtId="0" fontId="17" fillId="8" borderId="55" xfId="0" applyFont="1" applyFill="1" applyBorder="1" applyAlignment="1" applyProtection="1">
      <alignment horizontal="left" vertical="top" wrapText="1"/>
      <protection locked="0"/>
    </xf>
    <xf numFmtId="49" fontId="14" fillId="3" borderId="15" xfId="0" applyNumberFormat="1" applyFont="1" applyFill="1" applyBorder="1" applyProtection="1">
      <protection locked="0"/>
    </xf>
    <xf numFmtId="49" fontId="14" fillId="0" borderId="55" xfId="0" applyNumberFormat="1" applyFont="1" applyBorder="1" applyProtection="1"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7" fillId="8" borderId="20" xfId="0" applyFont="1" applyFill="1" applyBorder="1" applyProtection="1">
      <protection locked="0"/>
    </xf>
    <xf numFmtId="0" fontId="17" fillId="8" borderId="20" xfId="0" applyFont="1" applyFill="1" applyBorder="1" applyAlignment="1" applyProtection="1">
      <alignment horizontal="right"/>
      <protection locked="0"/>
    </xf>
    <xf numFmtId="0" fontId="17" fillId="8" borderId="21" xfId="0" applyFont="1" applyFill="1" applyBorder="1" applyAlignment="1" applyProtection="1">
      <alignment horizontal="center"/>
      <protection locked="0"/>
    </xf>
    <xf numFmtId="166" fontId="2" fillId="6" borderId="10" xfId="0" applyNumberFormat="1" applyFont="1" applyFill="1" applyBorder="1" applyAlignment="1" applyProtection="1">
      <alignment horizontal="right"/>
      <protection locked="0"/>
    </xf>
    <xf numFmtId="166" fontId="2" fillId="6" borderId="11" xfId="0" applyNumberFormat="1" applyFont="1" applyFill="1" applyBorder="1" applyAlignment="1" applyProtection="1">
      <alignment horizontal="right" vertical="center"/>
      <protection locked="0"/>
    </xf>
    <xf numFmtId="166" fontId="2" fillId="7" borderId="13" xfId="0" applyNumberFormat="1" applyFont="1" applyFill="1" applyBorder="1" applyAlignment="1" applyProtection="1">
      <alignment vertical="center"/>
      <protection locked="0"/>
    </xf>
    <xf numFmtId="166" fontId="2" fillId="6" borderId="13" xfId="0" applyNumberFormat="1" applyFont="1" applyFill="1" applyBorder="1" applyAlignment="1" applyProtection="1">
      <alignment horizontal="right"/>
      <protection locked="0"/>
    </xf>
    <xf numFmtId="0" fontId="17" fillId="8" borderId="66" xfId="0" applyFont="1" applyFill="1" applyBorder="1" applyAlignment="1" applyProtection="1">
      <alignment vertical="center" wrapText="1"/>
      <protection locked="0"/>
    </xf>
    <xf numFmtId="0" fontId="17" fillId="8" borderId="39" xfId="0" applyFont="1" applyFill="1" applyBorder="1" applyAlignment="1" applyProtection="1">
      <alignment vertical="center" wrapText="1"/>
      <protection locked="0"/>
    </xf>
    <xf numFmtId="166" fontId="2" fillId="0" borderId="45" xfId="0" applyNumberFormat="1" applyFont="1" applyBorder="1" applyAlignment="1">
      <alignment horizontal="right" vertical="center"/>
    </xf>
    <xf numFmtId="166" fontId="2" fillId="0" borderId="48" xfId="0" applyNumberFormat="1" applyFont="1" applyBorder="1" applyAlignment="1">
      <alignment horizontal="right" vertical="center"/>
    </xf>
    <xf numFmtId="166" fontId="2" fillId="0" borderId="52" xfId="0" applyNumberFormat="1" applyFont="1" applyBorder="1" applyAlignment="1">
      <alignment horizontal="right" vertical="center"/>
    </xf>
    <xf numFmtId="0" fontId="14" fillId="3" borderId="2" xfId="0" applyFont="1" applyFill="1" applyBorder="1" applyAlignment="1" applyProtection="1">
      <alignment horizontal="left" vertical="top" wrapText="1"/>
      <protection locked="0"/>
    </xf>
    <xf numFmtId="168" fontId="14" fillId="0" borderId="15" xfId="0" applyNumberFormat="1" applyFont="1" applyBorder="1" applyAlignment="1" applyProtection="1">
      <alignment horizontal="left" vertical="top" wrapText="1"/>
      <protection locked="0"/>
    </xf>
    <xf numFmtId="1" fontId="14" fillId="0" borderId="15" xfId="0" applyNumberFormat="1" applyFont="1" applyBorder="1" applyAlignment="1" applyProtection="1">
      <alignment horizontal="left" vertical="top" wrapText="1"/>
      <protection locked="0"/>
    </xf>
    <xf numFmtId="166" fontId="14" fillId="0" borderId="15" xfId="0" applyNumberFormat="1" applyFont="1" applyBorder="1" applyAlignment="1" applyProtection="1">
      <alignment horizontal="left" vertical="top" wrapText="1"/>
      <protection locked="0"/>
    </xf>
    <xf numFmtId="0" fontId="14" fillId="3" borderId="0" xfId="0" applyFont="1" applyFill="1" applyAlignment="1" applyProtection="1">
      <alignment horizontal="left" vertical="top" wrapText="1"/>
      <protection locked="0"/>
    </xf>
    <xf numFmtId="0" fontId="14" fillId="3" borderId="4" xfId="0" applyFont="1" applyFill="1" applyBorder="1" applyAlignment="1" applyProtection="1">
      <alignment horizontal="left" vertical="top" wrapText="1"/>
      <protection locked="0"/>
    </xf>
    <xf numFmtId="0" fontId="29" fillId="2" borderId="0" xfId="0" applyFont="1" applyFill="1" applyAlignment="1" applyProtection="1">
      <alignment wrapText="1"/>
      <protection locked="0"/>
    </xf>
    <xf numFmtId="0" fontId="21" fillId="2" borderId="0" xfId="0" applyFont="1" applyFill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14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166" fontId="15" fillId="0" borderId="54" xfId="0" applyNumberFormat="1" applyFont="1" applyBorder="1" applyAlignment="1" applyProtection="1">
      <alignment horizontal="justify" vertical="center" wrapText="1"/>
      <protection locked="0"/>
    </xf>
    <xf numFmtId="0" fontId="17" fillId="8" borderId="75" xfId="0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17" fillId="8" borderId="76" xfId="0" applyFont="1" applyFill="1" applyBorder="1" applyAlignment="1">
      <alignment horizontal="center" vertical="center" wrapText="1"/>
    </xf>
    <xf numFmtId="0" fontId="17" fillId="8" borderId="77" xfId="0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vertical="center" wrapText="1"/>
    </xf>
    <xf numFmtId="0" fontId="17" fillId="8" borderId="78" xfId="0" applyFont="1" applyFill="1" applyBorder="1" applyAlignment="1">
      <alignment horizontal="center" vertical="center" wrapText="1"/>
    </xf>
    <xf numFmtId="0" fontId="14" fillId="0" borderId="15" xfId="0" applyFont="1" applyBorder="1" applyAlignment="1" applyProtection="1">
      <alignment vertical="center" wrapText="1"/>
      <protection locked="0"/>
    </xf>
    <xf numFmtId="0" fontId="25" fillId="3" borderId="2" xfId="0" applyFont="1" applyFill="1" applyBorder="1" applyAlignment="1" applyProtection="1">
      <alignment vertical="center" wrapText="1"/>
      <protection locked="0"/>
    </xf>
    <xf numFmtId="0" fontId="25" fillId="3" borderId="4" xfId="0" applyFont="1" applyFill="1" applyBorder="1" applyAlignment="1" applyProtection="1">
      <alignment vertical="center" wrapText="1"/>
      <protection locked="0"/>
    </xf>
    <xf numFmtId="0" fontId="32" fillId="2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3" fillId="13" borderId="0" xfId="0" applyFont="1" applyFill="1" applyAlignment="1" applyProtection="1">
      <alignment vertical="center" wrapText="1"/>
      <protection locked="0"/>
    </xf>
    <xf numFmtId="1" fontId="14" fillId="0" borderId="79" xfId="0" applyNumberFormat="1" applyFont="1" applyBorder="1" applyAlignment="1" applyProtection="1">
      <alignment vertical="center" wrapText="1"/>
      <protection locked="0"/>
    </xf>
    <xf numFmtId="1" fontId="14" fillId="0" borderId="80" xfId="0" applyNumberFormat="1" applyFont="1" applyBorder="1" applyAlignment="1" applyProtection="1">
      <alignment vertical="center" wrapText="1"/>
      <protection locked="0"/>
    </xf>
    <xf numFmtId="1" fontId="14" fillId="0" borderId="15" xfId="0" applyNumberFormat="1" applyFont="1" applyBorder="1" applyAlignment="1" applyProtection="1">
      <alignment vertical="center" wrapText="1"/>
      <protection locked="0"/>
    </xf>
    <xf numFmtId="1" fontId="14" fillId="0" borderId="29" xfId="0" applyNumberFormat="1" applyFont="1" applyBorder="1" applyAlignment="1" applyProtection="1">
      <alignment vertical="center" wrapText="1"/>
      <protection locked="0"/>
    </xf>
    <xf numFmtId="2" fontId="14" fillId="0" borderId="80" xfId="0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166" fontId="8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Protection="1">
      <protection locked="0"/>
    </xf>
    <xf numFmtId="0" fontId="30" fillId="0" borderId="0" xfId="0" applyFont="1"/>
    <xf numFmtId="49" fontId="8" fillId="0" borderId="0" xfId="0" applyNumberFormat="1" applyFont="1"/>
    <xf numFmtId="2" fontId="8" fillId="0" borderId="0" xfId="0" applyNumberFormat="1" applyFont="1"/>
    <xf numFmtId="1" fontId="8" fillId="0" borderId="0" xfId="0" applyNumberFormat="1" applyFont="1"/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49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1" fontId="14" fillId="0" borderId="15" xfId="0" applyNumberFormat="1" applyFont="1" applyBorder="1" applyAlignment="1" applyProtection="1">
      <alignment horizontal="center" vertical="center" wrapText="1"/>
      <protection locked="0"/>
    </xf>
    <xf numFmtId="44" fontId="0" fillId="0" borderId="0" xfId="2" applyFont="1" applyAlignment="1" applyProtection="1">
      <alignment vertical="center" wrapText="1"/>
      <protection locked="0"/>
    </xf>
    <xf numFmtId="3" fontId="14" fillId="0" borderId="15" xfId="0" applyNumberFormat="1" applyFont="1" applyBorder="1" applyAlignment="1" applyProtection="1">
      <alignment horizontal="center" vertical="center" wrapText="1"/>
      <protection locked="0"/>
    </xf>
    <xf numFmtId="164" fontId="14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3" borderId="15" xfId="0" applyFont="1" applyFill="1" applyBorder="1" applyAlignment="1" applyProtection="1">
      <alignment wrapText="1"/>
      <protection locked="0"/>
    </xf>
    <xf numFmtId="0" fontId="14" fillId="3" borderId="0" xfId="0" applyFont="1" applyFill="1" applyAlignment="1" applyProtection="1">
      <alignment wrapText="1"/>
      <protection locked="0"/>
    </xf>
    <xf numFmtId="0" fontId="21" fillId="3" borderId="0" xfId="0" applyFont="1" applyFill="1" applyAlignment="1" applyProtection="1">
      <alignment wrapText="1"/>
      <protection locked="0"/>
    </xf>
    <xf numFmtId="0" fontId="17" fillId="3" borderId="0" xfId="0" applyFont="1" applyFill="1" applyAlignment="1">
      <alignment horizontal="center" vertical="center" wrapText="1"/>
    </xf>
    <xf numFmtId="0" fontId="17" fillId="8" borderId="89" xfId="0" applyFont="1" applyFill="1" applyBorder="1" applyAlignment="1">
      <alignment horizontal="center" vertical="center" wrapText="1"/>
    </xf>
    <xf numFmtId="1" fontId="10" fillId="0" borderId="0" xfId="0" applyNumberFormat="1" applyFont="1"/>
    <xf numFmtId="168" fontId="10" fillId="0" borderId="0" xfId="0" applyNumberFormat="1" applyFont="1"/>
    <xf numFmtId="0" fontId="0" fillId="0" borderId="0" xfId="0" applyAlignment="1">
      <alignment horizontal="center"/>
    </xf>
    <xf numFmtId="168" fontId="0" fillId="0" borderId="0" xfId="0" applyNumberFormat="1"/>
    <xf numFmtId="0" fontId="39" fillId="2" borderId="0" xfId="1" applyFill="1" applyBorder="1"/>
    <xf numFmtId="0" fontId="14" fillId="11" borderId="59" xfId="0" applyFont="1" applyFill="1" applyBorder="1"/>
    <xf numFmtId="0" fontId="14" fillId="11" borderId="90" xfId="0" applyFont="1" applyFill="1" applyBorder="1" applyAlignment="1">
      <alignment vertical="center"/>
    </xf>
    <xf numFmtId="49" fontId="17" fillId="8" borderId="91" xfId="0" applyNumberFormat="1" applyFont="1" applyFill="1" applyBorder="1" applyAlignment="1">
      <alignment horizontal="right" vertical="center" wrapText="1"/>
    </xf>
    <xf numFmtId="0" fontId="43" fillId="14" borderId="92" xfId="3" applyFont="1" applyFill="1" applyBorder="1" applyAlignment="1">
      <alignment horizontal="center"/>
    </xf>
    <xf numFmtId="0" fontId="43" fillId="0" borderId="93" xfId="3" applyFont="1" applyBorder="1"/>
    <xf numFmtId="0" fontId="14" fillId="3" borderId="94" xfId="0" applyFont="1" applyFill="1" applyBorder="1" applyAlignment="1" applyProtection="1">
      <alignment wrapText="1"/>
      <protection locked="0"/>
    </xf>
    <xf numFmtId="0" fontId="14" fillId="11" borderId="15" xfId="0" applyFont="1" applyFill="1" applyBorder="1" applyAlignment="1">
      <alignment horizontal="right"/>
    </xf>
    <xf numFmtId="0" fontId="2" fillId="11" borderId="15" xfId="0" applyFont="1" applyFill="1" applyBorder="1" applyAlignment="1">
      <alignment horizontal="right"/>
    </xf>
    <xf numFmtId="0" fontId="19" fillId="11" borderId="15" xfId="0" applyFont="1" applyFill="1" applyBorder="1" applyAlignment="1">
      <alignment horizontal="center" vertical="center" wrapText="1"/>
    </xf>
    <xf numFmtId="0" fontId="20" fillId="8" borderId="95" xfId="0" applyFont="1" applyFill="1" applyBorder="1" applyAlignment="1">
      <alignment horizontal="center" vertical="center" wrapText="1"/>
    </xf>
    <xf numFmtId="0" fontId="17" fillId="8" borderId="96" xfId="0" applyFont="1" applyFill="1" applyBorder="1" applyAlignment="1">
      <alignment horizontal="left" vertical="center" wrapText="1"/>
    </xf>
    <xf numFmtId="0" fontId="17" fillId="2" borderId="96" xfId="0" applyFont="1" applyFill="1" applyBorder="1" applyAlignment="1">
      <alignment horizontal="left" vertical="center" wrapText="1"/>
    </xf>
    <xf numFmtId="0" fontId="14" fillId="0" borderId="96" xfId="0" applyFont="1" applyBorder="1" applyAlignment="1" applyProtection="1">
      <alignment horizontal="left" vertical="center" wrapText="1"/>
      <protection locked="0"/>
    </xf>
    <xf numFmtId="0" fontId="20" fillId="8" borderId="97" xfId="0" applyFont="1" applyFill="1" applyBorder="1" applyAlignment="1">
      <alignment horizontal="center" vertical="center" wrapText="1"/>
    </xf>
    <xf numFmtId="0" fontId="17" fillId="8" borderId="82" xfId="0" applyFont="1" applyFill="1" applyBorder="1" applyAlignment="1">
      <alignment horizontal="left" vertical="center" wrapText="1"/>
    </xf>
    <xf numFmtId="0" fontId="17" fillId="2" borderId="82" xfId="0" applyFont="1" applyFill="1" applyBorder="1" applyAlignment="1">
      <alignment horizontal="left" vertical="center" wrapText="1"/>
    </xf>
    <xf numFmtId="0" fontId="41" fillId="0" borderId="82" xfId="0" applyFont="1" applyBorder="1" applyAlignment="1" applyProtection="1">
      <alignment horizontal="left" vertical="top" wrapText="1"/>
      <protection locked="0"/>
    </xf>
    <xf numFmtId="0" fontId="20" fillId="8" borderId="98" xfId="0" applyFont="1" applyFill="1" applyBorder="1" applyAlignment="1">
      <alignment horizontal="center" vertical="center" wrapText="1"/>
    </xf>
    <xf numFmtId="0" fontId="17" fillId="8" borderId="99" xfId="0" applyFont="1" applyFill="1" applyBorder="1" applyAlignment="1">
      <alignment horizontal="center" vertical="center" wrapText="1"/>
    </xf>
    <xf numFmtId="0" fontId="17" fillId="8" borderId="100" xfId="0" applyFont="1" applyFill="1" applyBorder="1" applyAlignment="1">
      <alignment horizontal="center" vertical="center" wrapText="1"/>
    </xf>
    <xf numFmtId="0" fontId="17" fillId="2" borderId="101" xfId="0" applyFont="1" applyFill="1" applyBorder="1" applyAlignment="1">
      <alignment horizontal="center" vertical="center" wrapText="1"/>
    </xf>
    <xf numFmtId="0" fontId="14" fillId="0" borderId="101" xfId="0" applyFont="1" applyBorder="1" applyAlignment="1" applyProtection="1">
      <alignment horizontal="left" vertical="center" wrapText="1"/>
      <protection locked="0"/>
    </xf>
    <xf numFmtId="0" fontId="36" fillId="2" borderId="0" xfId="0" applyFont="1" applyFill="1" applyAlignment="1" applyProtection="1">
      <alignment wrapText="1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0" fontId="14" fillId="0" borderId="89" xfId="0" applyFont="1" applyBorder="1" applyAlignment="1" applyProtection="1">
      <alignment horizontal="left" vertical="top" wrapText="1"/>
      <protection locked="0"/>
    </xf>
    <xf numFmtId="0" fontId="17" fillId="8" borderId="29" xfId="0" applyFont="1" applyFill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37" fillId="8" borderId="15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Protection="1">
      <protection locked="0"/>
    </xf>
    <xf numFmtId="0" fontId="10" fillId="0" borderId="0" xfId="0" applyFont="1" applyProtection="1">
      <protection locked="0"/>
    </xf>
    <xf numFmtId="0" fontId="45" fillId="0" borderId="0" xfId="0" applyFont="1" applyAlignment="1">
      <alignment horizontal="left" vertical="center"/>
    </xf>
    <xf numFmtId="0" fontId="46" fillId="2" borderId="3" xfId="0" applyFont="1" applyFill="1" applyBorder="1" applyAlignment="1">
      <alignment horizontal="right" vertical="top" wrapText="1"/>
    </xf>
    <xf numFmtId="0" fontId="46" fillId="0" borderId="0" xfId="0" applyFont="1" applyAlignment="1">
      <alignment horizontal="right" vertical="top" wrapText="1"/>
    </xf>
    <xf numFmtId="0" fontId="45" fillId="0" borderId="0" xfId="0" applyFont="1" applyAlignment="1">
      <alignment horizontal="left" vertical="center" wrapText="1"/>
    </xf>
    <xf numFmtId="0" fontId="46" fillId="0" borderId="1" xfId="0" applyFont="1" applyBorder="1" applyAlignment="1">
      <alignment horizontal="right" vertical="center"/>
    </xf>
    <xf numFmtId="0" fontId="45" fillId="0" borderId="7" xfId="0" applyFont="1" applyBorder="1" applyAlignment="1">
      <alignment horizontal="left" vertical="center"/>
    </xf>
    <xf numFmtId="0" fontId="46" fillId="0" borderId="8" xfId="0" applyFont="1" applyBorder="1" applyAlignment="1">
      <alignment horizontal="right" vertical="center"/>
    </xf>
    <xf numFmtId="0" fontId="45" fillId="3" borderId="0" xfId="0" applyFont="1" applyFill="1" applyAlignment="1">
      <alignment horizontal="left" vertical="center"/>
    </xf>
    <xf numFmtId="166" fontId="46" fillId="0" borderId="2" xfId="2" applyNumberFormat="1" applyFont="1" applyFill="1" applyBorder="1" applyAlignment="1">
      <alignment horizontal="right" vertical="center"/>
    </xf>
    <xf numFmtId="166" fontId="46" fillId="0" borderId="3" xfId="2" applyNumberFormat="1" applyFont="1" applyFill="1" applyBorder="1" applyAlignment="1">
      <alignment horizontal="right" vertical="center"/>
    </xf>
    <xf numFmtId="0" fontId="45" fillId="0" borderId="0" xfId="0" applyFont="1" applyAlignment="1">
      <alignment horizontal="right" vertical="top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15" borderId="0" xfId="0" applyFont="1" applyFill="1" applyAlignment="1">
      <alignment horizontal="right" vertical="top"/>
    </xf>
    <xf numFmtId="0" fontId="45" fillId="15" borderId="0" xfId="0" applyFont="1" applyFill="1" applyAlignment="1">
      <alignment horizontal="left" vertical="center"/>
    </xf>
    <xf numFmtId="0" fontId="45" fillId="15" borderId="0" xfId="4" applyNumberFormat="1" applyFont="1" applyFill="1" applyBorder="1" applyAlignment="1">
      <alignment horizontal="left" vertical="center"/>
    </xf>
    <xf numFmtId="169" fontId="45" fillId="15" borderId="0" xfId="4" applyNumberFormat="1" applyFont="1" applyFill="1" applyBorder="1" applyAlignment="1">
      <alignment vertical="center"/>
    </xf>
    <xf numFmtId="0" fontId="46" fillId="15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left" vertical="center"/>
    </xf>
    <xf numFmtId="0" fontId="45" fillId="15" borderId="0" xfId="0" applyFont="1" applyFill="1" applyAlignment="1">
      <alignment horizontal="right" vertical="top"/>
    </xf>
    <xf numFmtId="0" fontId="45" fillId="15" borderId="0" xfId="0" applyFont="1" applyFill="1" applyAlignment="1">
      <alignment horizontal="center" vertical="center"/>
    </xf>
    <xf numFmtId="169" fontId="45" fillId="15" borderId="0" xfId="4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right" vertical="top"/>
    </xf>
    <xf numFmtId="0" fontId="45" fillId="0" borderId="0" xfId="4" applyNumberFormat="1" applyFont="1" applyFill="1" applyBorder="1" applyAlignment="1">
      <alignment horizontal="left" vertical="center"/>
    </xf>
    <xf numFmtId="169" fontId="45" fillId="0" borderId="0" xfId="4" applyNumberFormat="1" applyFont="1" applyFill="1" applyBorder="1" applyAlignment="1">
      <alignment vertical="center"/>
    </xf>
    <xf numFmtId="0" fontId="46" fillId="0" borderId="0" xfId="0" applyFont="1" applyAlignment="1">
      <alignment horizontal="left" vertical="center"/>
    </xf>
    <xf numFmtId="169" fontId="45" fillId="0" borderId="0" xfId="4" applyNumberFormat="1" applyFont="1" applyFill="1" applyBorder="1" applyAlignment="1">
      <alignment horizontal="left" vertical="center"/>
    </xf>
    <xf numFmtId="0" fontId="45" fillId="15" borderId="0" xfId="0" applyFont="1" applyFill="1" applyAlignment="1">
      <alignment horizontal="left" vertical="center" wrapText="1"/>
    </xf>
    <xf numFmtId="0" fontId="45" fillId="15" borderId="0" xfId="0" applyFont="1" applyFill="1" applyAlignment="1">
      <alignment vertical="center"/>
    </xf>
    <xf numFmtId="0" fontId="45" fillId="0" borderId="0" xfId="4" applyNumberFormat="1" applyFont="1" applyFill="1" applyBorder="1" applyAlignment="1">
      <alignment horizontal="left" vertical="center" wrapText="1"/>
    </xf>
    <xf numFmtId="169" fontId="45" fillId="0" borderId="0" xfId="4" applyNumberFormat="1" applyFont="1" applyFill="1" applyBorder="1" applyAlignment="1">
      <alignment horizontal="left" vertical="center" wrapText="1"/>
    </xf>
    <xf numFmtId="0" fontId="46" fillId="2" borderId="0" xfId="0" applyFont="1" applyFill="1" applyAlignment="1">
      <alignment horizontal="right" vertical="top"/>
    </xf>
    <xf numFmtId="0" fontId="45" fillId="2" borderId="0" xfId="0" applyFont="1" applyFill="1" applyAlignment="1">
      <alignment horizontal="left" vertical="center"/>
    </xf>
    <xf numFmtId="0" fontId="45" fillId="2" borderId="0" xfId="4" applyNumberFormat="1" applyFont="1" applyFill="1" applyBorder="1" applyAlignment="1">
      <alignment horizontal="left" vertical="center" wrapText="1"/>
    </xf>
    <xf numFmtId="169" fontId="45" fillId="2" borderId="0" xfId="4" applyNumberFormat="1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right" vertical="top"/>
    </xf>
    <xf numFmtId="0" fontId="46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center" vertical="center"/>
    </xf>
    <xf numFmtId="169" fontId="45" fillId="2" borderId="0" xfId="4" applyNumberFormat="1" applyFont="1" applyFill="1" applyBorder="1" applyAlignment="1">
      <alignment horizontal="left" vertical="center"/>
    </xf>
    <xf numFmtId="0" fontId="45" fillId="0" borderId="0" xfId="0" applyFont="1" applyAlignment="1">
      <alignment vertical="center"/>
    </xf>
    <xf numFmtId="0" fontId="45" fillId="2" borderId="0" xfId="0" applyFont="1" applyFill="1" applyAlignment="1">
      <alignment vertical="center"/>
    </xf>
    <xf numFmtId="0" fontId="45" fillId="2" borderId="0" xfId="4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0" fontId="45" fillId="0" borderId="0" xfId="4" applyNumberFormat="1" applyFont="1" applyFill="1" applyBorder="1" applyAlignment="1">
      <alignment horizontal="right" vertical="center"/>
    </xf>
    <xf numFmtId="169" fontId="45" fillId="0" borderId="0" xfId="4" applyNumberFormat="1" applyFont="1" applyFill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5" fillId="3" borderId="0" xfId="0" applyFont="1" applyFill="1" applyAlignment="1">
      <alignment horizontal="right" vertical="top"/>
    </xf>
    <xf numFmtId="0" fontId="45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right" vertical="center"/>
    </xf>
    <xf numFmtId="0" fontId="45" fillId="15" borderId="0" xfId="4" applyNumberFormat="1" applyFont="1" applyFill="1" applyBorder="1" applyAlignment="1">
      <alignment vertical="center"/>
    </xf>
    <xf numFmtId="0" fontId="45" fillId="0" borderId="0" xfId="4" applyNumberFormat="1" applyFont="1" applyFill="1" applyBorder="1" applyAlignment="1">
      <alignment vertical="center"/>
    </xf>
    <xf numFmtId="0" fontId="45" fillId="2" borderId="0" xfId="4" applyNumberFormat="1" applyFont="1" applyFill="1" applyBorder="1" applyAlignment="1">
      <alignment horizontal="left" vertical="center"/>
    </xf>
    <xf numFmtId="0" fontId="14" fillId="11" borderId="84" xfId="0" applyFont="1" applyFill="1" applyBorder="1" applyAlignment="1">
      <alignment horizontal="center" vertical="center" wrapText="1"/>
    </xf>
    <xf numFmtId="0" fontId="14" fillId="11" borderId="85" xfId="0" applyFont="1" applyFill="1" applyBorder="1" applyAlignment="1">
      <alignment horizontal="center" vertical="center" wrapText="1"/>
    </xf>
    <xf numFmtId="0" fontId="14" fillId="11" borderId="86" xfId="0" applyFont="1" applyFill="1" applyBorder="1" applyAlignment="1">
      <alignment horizontal="center" vertical="center" wrapText="1"/>
    </xf>
    <xf numFmtId="49" fontId="14" fillId="3" borderId="85" xfId="0" applyNumberFormat="1" applyFont="1" applyFill="1" applyBorder="1" applyAlignment="1" applyProtection="1">
      <alignment horizontal="left" vertical="top" wrapText="1"/>
      <protection locked="0"/>
    </xf>
    <xf numFmtId="49" fontId="14" fillId="3" borderId="87" xfId="0" applyNumberFormat="1" applyFont="1" applyFill="1" applyBorder="1" applyAlignment="1" applyProtection="1">
      <alignment horizontal="left" vertical="top" wrapText="1"/>
      <protection locked="0"/>
    </xf>
    <xf numFmtId="49" fontId="14" fillId="3" borderId="86" xfId="0" applyNumberFormat="1" applyFont="1" applyFill="1" applyBorder="1" applyAlignment="1" applyProtection="1">
      <alignment horizontal="left" vertical="top" wrapText="1"/>
      <protection locked="0"/>
    </xf>
    <xf numFmtId="0" fontId="14" fillId="11" borderId="89" xfId="0" applyFont="1" applyFill="1" applyBorder="1" applyAlignment="1">
      <alignment horizontal="right" wrapText="1"/>
    </xf>
    <xf numFmtId="0" fontId="14" fillId="11" borderId="13" xfId="0" applyFont="1" applyFill="1" applyBorder="1" applyAlignment="1">
      <alignment horizontal="right" wrapText="1"/>
    </xf>
    <xf numFmtId="0" fontId="14" fillId="11" borderId="29" xfId="0" applyFont="1" applyFill="1" applyBorder="1" applyAlignment="1">
      <alignment horizontal="right" wrapText="1"/>
    </xf>
    <xf numFmtId="0" fontId="14" fillId="11" borderId="89" xfId="0" applyFont="1" applyFill="1" applyBorder="1" applyAlignment="1">
      <alignment horizontal="right"/>
    </xf>
    <xf numFmtId="0" fontId="14" fillId="11" borderId="13" xfId="0" applyFont="1" applyFill="1" applyBorder="1" applyAlignment="1">
      <alignment horizontal="right"/>
    </xf>
    <xf numFmtId="0" fontId="14" fillId="11" borderId="29" xfId="0" applyFont="1" applyFill="1" applyBorder="1" applyAlignment="1">
      <alignment horizontal="right"/>
    </xf>
    <xf numFmtId="0" fontId="17" fillId="8" borderId="15" xfId="0" applyFont="1" applyFill="1" applyBorder="1" applyAlignment="1">
      <alignment horizontal="left"/>
    </xf>
    <xf numFmtId="0" fontId="17" fillId="8" borderId="16" xfId="0" applyFont="1" applyFill="1" applyBorder="1" applyAlignment="1">
      <alignment horizontal="left"/>
    </xf>
    <xf numFmtId="0" fontId="37" fillId="8" borderId="30" xfId="0" applyFont="1" applyFill="1" applyBorder="1" applyAlignment="1">
      <alignment horizontal="left"/>
    </xf>
    <xf numFmtId="0" fontId="37" fillId="8" borderId="31" xfId="0" applyFont="1" applyFill="1" applyBorder="1" applyAlignment="1">
      <alignment horizontal="left"/>
    </xf>
    <xf numFmtId="0" fontId="1" fillId="11" borderId="89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11" borderId="29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left" wrapText="1"/>
    </xf>
    <xf numFmtId="0" fontId="17" fillId="8" borderId="7" xfId="0" applyFont="1" applyFill="1" applyBorder="1" applyAlignment="1">
      <alignment horizontal="left"/>
    </xf>
    <xf numFmtId="0" fontId="17" fillId="8" borderId="75" xfId="0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17" fillId="8" borderId="76" xfId="0" applyFont="1" applyFill="1" applyBorder="1" applyAlignment="1">
      <alignment horizontal="center" vertical="center" wrapText="1"/>
    </xf>
    <xf numFmtId="0" fontId="17" fillId="8" borderId="77" xfId="0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vertical="center" wrapText="1"/>
    </xf>
    <xf numFmtId="0" fontId="17" fillId="8" borderId="78" xfId="0" applyFont="1" applyFill="1" applyBorder="1" applyAlignment="1">
      <alignment horizontal="center" vertical="center" wrapText="1"/>
    </xf>
    <xf numFmtId="0" fontId="16" fillId="9" borderId="67" xfId="0" applyFont="1" applyFill="1" applyBorder="1" applyAlignment="1">
      <alignment horizontal="left" vertical="top" wrapText="1"/>
    </xf>
    <xf numFmtId="0" fontId="16" fillId="9" borderId="68" xfId="0" applyFont="1" applyFill="1" applyBorder="1" applyAlignment="1">
      <alignment horizontal="left" vertical="top" wrapText="1"/>
    </xf>
    <xf numFmtId="0" fontId="17" fillId="8" borderId="38" xfId="0" applyFont="1" applyFill="1" applyBorder="1" applyAlignment="1">
      <alignment horizontal="justify" vertical="center" wrapText="1"/>
    </xf>
    <xf numFmtId="0" fontId="17" fillId="8" borderId="39" xfId="0" applyFont="1" applyFill="1" applyBorder="1" applyAlignment="1">
      <alignment horizontal="justify" vertical="center" wrapText="1"/>
    </xf>
    <xf numFmtId="0" fontId="16" fillId="9" borderId="64" xfId="0" applyFont="1" applyFill="1" applyBorder="1" applyAlignment="1">
      <alignment horizontal="justify" vertical="center" wrapText="1"/>
    </xf>
    <xf numFmtId="0" fontId="16" fillId="9" borderId="65" xfId="0" applyFont="1" applyFill="1" applyBorder="1" applyAlignment="1">
      <alignment horizontal="justify" vertical="center" wrapText="1"/>
    </xf>
    <xf numFmtId="0" fontId="0" fillId="10" borderId="30" xfId="0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0" fillId="10" borderId="32" xfId="0" applyFill="1" applyBorder="1" applyAlignment="1">
      <alignment horizontal="center" vertical="center" wrapText="1"/>
    </xf>
    <xf numFmtId="0" fontId="0" fillId="10" borderId="33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34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wrapText="1"/>
    </xf>
    <xf numFmtId="0" fontId="45" fillId="15" borderId="0" xfId="4" applyNumberFormat="1" applyFont="1" applyFill="1" applyBorder="1" applyAlignment="1">
      <alignment horizontal="left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left" vertical="top" wrapText="1"/>
    </xf>
    <xf numFmtId="0" fontId="45" fillId="2" borderId="6" xfId="0" applyFont="1" applyFill="1" applyBorder="1" applyAlignment="1">
      <alignment horizontal="left" vertical="top" wrapText="1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15" borderId="0" xfId="0" applyFont="1" applyFill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5" fillId="0" borderId="0" xfId="4" applyNumberFormat="1" applyFont="1" applyFill="1" applyBorder="1" applyAlignment="1">
      <alignment horizontal="left" vertical="center"/>
    </xf>
    <xf numFmtId="0" fontId="45" fillId="15" borderId="0" xfId="0" applyFont="1" applyFill="1" applyAlignment="1">
      <alignment horizontal="left" vertical="center" wrapText="1"/>
    </xf>
    <xf numFmtId="0" fontId="45" fillId="0" borderId="0" xfId="4" applyNumberFormat="1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left" vertical="center"/>
    </xf>
    <xf numFmtId="0" fontId="45" fillId="2" borderId="0" xfId="4" applyNumberFormat="1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45" fillId="2" borderId="5" xfId="0" applyFont="1" applyFill="1" applyBorder="1" applyAlignment="1">
      <alignment horizontal="left" vertical="center" wrapText="1"/>
    </xf>
    <xf numFmtId="0" fontId="45" fillId="2" borderId="6" xfId="0" applyFont="1" applyFill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0" xfId="0" applyFont="1" applyAlignment="1">
      <alignment horizontal="left" vertical="top" wrapText="1"/>
    </xf>
  </cellXfs>
  <cellStyles count="5">
    <cellStyle name="Comma" xfId="4" builtinId="3"/>
    <cellStyle name="Currency" xfId="2" builtinId="4"/>
    <cellStyle name="Hyperlink" xfId="1" builtinId="8"/>
    <cellStyle name="Normal" xfId="0" builtinId="0"/>
    <cellStyle name="Normal_1.CentreDetails" xfId="3" xr:uid="{00000000-0005-0000-0000-000004000000}"/>
  </cellStyles>
  <dxfs count="0"/>
  <tableStyles count="0" defaultTableStyle="TableStyleMedium2" defaultPivotStyle="PivotStyleLight16"/>
  <colors>
    <mruColors>
      <color rgb="FF003300"/>
      <color rgb="FFCCFFCC"/>
      <color rgb="FFCCFFFF"/>
      <color rgb="FFFFCC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64"/>
  <sheetViews>
    <sheetView tabSelected="1" zoomScale="80" zoomScaleNormal="80" workbookViewId="0">
      <selection activeCell="C51" sqref="C51:C59"/>
    </sheetView>
  </sheetViews>
  <sheetFormatPr defaultColWidth="9.140625" defaultRowHeight="15" x14ac:dyDescent="0.2"/>
  <cols>
    <col min="1" max="2" width="9.140625" style="110" customWidth="1"/>
    <col min="3" max="3" width="96.5703125" style="110" bestFit="1" customWidth="1"/>
    <col min="4" max="4" width="40.7109375" style="123" bestFit="1" customWidth="1"/>
    <col min="5" max="5" width="53.7109375" style="123" customWidth="1"/>
    <col min="6" max="6" width="9.140625" style="110" customWidth="1"/>
    <col min="7" max="7" width="9.140625" style="114"/>
    <col min="8" max="8" width="0" style="114" hidden="1" customWidth="1"/>
    <col min="9" max="10" width="9.140625" style="114"/>
    <col min="11" max="25" width="9.140625" style="194"/>
    <col min="26" max="16384" width="9.140625" style="114"/>
  </cols>
  <sheetData>
    <row r="1" spans="2:8" ht="15.75" x14ac:dyDescent="0.25">
      <c r="B1" s="111"/>
      <c r="C1" s="102" t="s">
        <v>0</v>
      </c>
      <c r="D1" s="103" t="s">
        <v>1</v>
      </c>
      <c r="E1" s="112" t="s">
        <v>2</v>
      </c>
      <c r="F1" s="113"/>
      <c r="H1" s="310" t="s">
        <v>3</v>
      </c>
    </row>
    <row r="2" spans="2:8" ht="15.75" x14ac:dyDescent="0.25">
      <c r="B2" s="115"/>
      <c r="C2" s="107" t="s">
        <v>4</v>
      </c>
      <c r="D2" s="208"/>
      <c r="E2" s="116"/>
      <c r="F2" s="117"/>
      <c r="G2" s="118"/>
      <c r="H2" s="311" t="s">
        <v>5</v>
      </c>
    </row>
    <row r="3" spans="2:8" ht="15.75" hidden="1" x14ac:dyDescent="0.25">
      <c r="B3" s="115"/>
      <c r="C3" s="105" t="s">
        <v>6</v>
      </c>
      <c r="D3" s="224"/>
      <c r="E3" s="116"/>
      <c r="F3" s="117"/>
      <c r="G3" s="118"/>
      <c r="H3" s="311" t="s">
        <v>7</v>
      </c>
    </row>
    <row r="4" spans="2:8" ht="15.75" x14ac:dyDescent="0.25">
      <c r="B4" s="115"/>
      <c r="C4" s="104" t="s">
        <v>8</v>
      </c>
      <c r="D4" s="206"/>
      <c r="E4" s="116"/>
      <c r="F4" s="117"/>
      <c r="G4" s="118"/>
      <c r="H4" s="311" t="s">
        <v>9</v>
      </c>
    </row>
    <row r="5" spans="2:8" ht="15.75" x14ac:dyDescent="0.25">
      <c r="B5" s="115"/>
      <c r="C5" s="104" t="s">
        <v>10</v>
      </c>
      <c r="D5" s="206"/>
      <c r="E5" s="116"/>
      <c r="F5" s="117"/>
      <c r="G5" s="118"/>
      <c r="H5" s="311" t="s">
        <v>11</v>
      </c>
    </row>
    <row r="6" spans="2:8" ht="15.75" x14ac:dyDescent="0.25">
      <c r="B6" s="115"/>
      <c r="C6" s="104" t="s">
        <v>12</v>
      </c>
      <c r="D6" s="206"/>
      <c r="E6" s="116"/>
      <c r="F6" s="117"/>
      <c r="G6" s="118"/>
      <c r="H6" s="311" t="s">
        <v>13</v>
      </c>
    </row>
    <row r="7" spans="2:8" ht="15.75" x14ac:dyDescent="0.25">
      <c r="B7" s="115"/>
      <c r="C7" s="119"/>
      <c r="D7" s="207"/>
      <c r="E7" s="116"/>
      <c r="F7" s="117"/>
      <c r="G7" s="118"/>
      <c r="H7" s="311" t="s">
        <v>14</v>
      </c>
    </row>
    <row r="8" spans="2:8" ht="15.75" x14ac:dyDescent="0.25">
      <c r="B8" s="115"/>
      <c r="C8" s="106" t="s">
        <v>15</v>
      </c>
      <c r="D8" s="207"/>
      <c r="E8" s="116"/>
      <c r="F8" s="117"/>
      <c r="G8" s="118"/>
      <c r="H8" s="311" t="s">
        <v>16</v>
      </c>
    </row>
    <row r="9" spans="2:8" ht="15.75" x14ac:dyDescent="0.25">
      <c r="B9" s="115"/>
      <c r="C9" s="107" t="s">
        <v>17</v>
      </c>
      <c r="D9" s="208"/>
      <c r="E9" s="116"/>
      <c r="F9" s="117"/>
      <c r="G9" s="118"/>
      <c r="H9" s="311" t="s">
        <v>18</v>
      </c>
    </row>
    <row r="10" spans="2:8" ht="15.75" x14ac:dyDescent="0.25">
      <c r="B10" s="115"/>
      <c r="C10" s="107" t="s">
        <v>19</v>
      </c>
      <c r="D10" s="208"/>
      <c r="E10" s="116"/>
      <c r="F10" s="117"/>
      <c r="G10" s="118"/>
      <c r="H10" s="311" t="s">
        <v>20</v>
      </c>
    </row>
    <row r="11" spans="2:8" ht="15.75" x14ac:dyDescent="0.25">
      <c r="B11" s="115"/>
      <c r="C11" s="108" t="s">
        <v>21</v>
      </c>
      <c r="D11" s="208"/>
      <c r="E11" s="116"/>
      <c r="F11" s="117"/>
      <c r="G11" s="118"/>
      <c r="H11" s="311" t="s">
        <v>22</v>
      </c>
    </row>
    <row r="12" spans="2:8" ht="15.75" x14ac:dyDescent="0.25">
      <c r="B12" s="115"/>
      <c r="C12" s="107" t="s">
        <v>23</v>
      </c>
      <c r="D12" s="208"/>
      <c r="E12" s="116"/>
      <c r="F12" s="117"/>
      <c r="G12" s="118"/>
      <c r="H12" s="311" t="s">
        <v>24</v>
      </c>
    </row>
    <row r="13" spans="2:8" ht="15.75" x14ac:dyDescent="0.25">
      <c r="B13" s="115"/>
      <c r="C13" s="109"/>
      <c r="D13" s="229"/>
      <c r="E13" s="116"/>
      <c r="F13" s="117"/>
      <c r="G13" s="118"/>
      <c r="H13" s="311" t="s">
        <v>25</v>
      </c>
    </row>
    <row r="14" spans="2:8" ht="15.75" x14ac:dyDescent="0.25">
      <c r="B14" s="115"/>
      <c r="C14" s="107" t="s">
        <v>26</v>
      </c>
      <c r="D14" s="208"/>
      <c r="E14" s="116"/>
      <c r="F14" s="117"/>
      <c r="G14" s="118"/>
      <c r="H14" s="311" t="s">
        <v>27</v>
      </c>
    </row>
    <row r="15" spans="2:8" ht="15.75" x14ac:dyDescent="0.25">
      <c r="B15" s="115"/>
      <c r="C15" s="107" t="s">
        <v>28</v>
      </c>
      <c r="D15" s="208"/>
      <c r="E15" s="116"/>
      <c r="F15" s="117"/>
      <c r="G15" s="118"/>
      <c r="H15" s="311" t="s">
        <v>29</v>
      </c>
    </row>
    <row r="16" spans="2:8" ht="15.75" x14ac:dyDescent="0.25">
      <c r="B16" s="115"/>
      <c r="C16" s="107" t="s">
        <v>30</v>
      </c>
      <c r="D16" s="208"/>
      <c r="E16" s="116"/>
      <c r="F16" s="117"/>
      <c r="G16" s="118"/>
      <c r="H16" s="311" t="s">
        <v>31</v>
      </c>
    </row>
    <row r="17" spans="2:25" ht="15.75" x14ac:dyDescent="0.25">
      <c r="B17" s="115"/>
      <c r="C17" s="107" t="s">
        <v>32</v>
      </c>
      <c r="D17" s="208"/>
      <c r="E17" s="116"/>
      <c r="F17" s="117"/>
      <c r="G17" s="118"/>
      <c r="H17" s="311" t="s">
        <v>33</v>
      </c>
    </row>
    <row r="18" spans="2:25" ht="15.75" x14ac:dyDescent="0.25">
      <c r="B18" s="115"/>
      <c r="C18" s="109"/>
      <c r="D18" s="229"/>
      <c r="E18" s="116"/>
      <c r="F18" s="117"/>
      <c r="G18" s="118"/>
      <c r="H18" s="311" t="s">
        <v>34</v>
      </c>
    </row>
    <row r="19" spans="2:25" ht="15.75" x14ac:dyDescent="0.25">
      <c r="B19" s="115"/>
      <c r="C19" s="107" t="s">
        <v>35</v>
      </c>
      <c r="D19" s="208"/>
      <c r="E19" s="116"/>
      <c r="F19" s="117"/>
      <c r="G19" s="118"/>
      <c r="H19" s="311" t="s">
        <v>36</v>
      </c>
    </row>
    <row r="20" spans="2:25" ht="15.75" x14ac:dyDescent="0.25">
      <c r="B20" s="115"/>
      <c r="C20" s="107" t="s">
        <v>37</v>
      </c>
      <c r="D20" s="208"/>
      <c r="E20" s="116"/>
      <c r="F20" s="117"/>
      <c r="G20" s="118"/>
      <c r="H20" s="311" t="s">
        <v>38</v>
      </c>
    </row>
    <row r="21" spans="2:25" ht="15.75" x14ac:dyDescent="0.25">
      <c r="B21" s="115"/>
      <c r="C21" s="107" t="s">
        <v>39</v>
      </c>
      <c r="D21" s="208"/>
      <c r="E21" s="116"/>
      <c r="F21" s="117"/>
      <c r="G21" s="118"/>
      <c r="H21" s="311" t="s">
        <v>40</v>
      </c>
    </row>
    <row r="22" spans="2:25" ht="15.75" x14ac:dyDescent="0.25">
      <c r="B22" s="115"/>
      <c r="C22" s="107" t="s">
        <v>41</v>
      </c>
      <c r="D22" s="208"/>
      <c r="E22" s="116"/>
      <c r="F22" s="117"/>
      <c r="G22" s="118"/>
      <c r="H22" s="311" t="s">
        <v>42</v>
      </c>
    </row>
    <row r="23" spans="2:25" ht="15.75" x14ac:dyDescent="0.25">
      <c r="B23" s="115"/>
      <c r="C23" s="107" t="s">
        <v>43</v>
      </c>
      <c r="D23" s="208"/>
      <c r="E23" s="116"/>
      <c r="F23" s="117"/>
      <c r="G23" s="118"/>
      <c r="H23" s="311" t="s">
        <v>44</v>
      </c>
    </row>
    <row r="24" spans="2:25" ht="15.75" x14ac:dyDescent="0.25">
      <c r="B24" s="115"/>
      <c r="C24" s="107" t="s">
        <v>45</v>
      </c>
      <c r="D24" s="208"/>
      <c r="E24" s="116"/>
      <c r="F24" s="117"/>
      <c r="G24" s="118"/>
      <c r="H24" s="311" t="s">
        <v>46</v>
      </c>
    </row>
    <row r="25" spans="2:25" ht="15.75" x14ac:dyDescent="0.25">
      <c r="B25" s="115"/>
      <c r="C25" s="107" t="s">
        <v>47</v>
      </c>
      <c r="D25" s="208"/>
      <c r="E25" s="306"/>
      <c r="F25" s="117"/>
      <c r="G25" s="118"/>
      <c r="H25" s="311" t="s">
        <v>48</v>
      </c>
    </row>
    <row r="26" spans="2:25" ht="15.75" x14ac:dyDescent="0.25">
      <c r="B26" s="115"/>
      <c r="C26" s="307" t="s">
        <v>49</v>
      </c>
      <c r="D26" s="208"/>
      <c r="E26" s="207"/>
      <c r="F26" s="117"/>
      <c r="G26" s="118"/>
      <c r="H26" s="311" t="s">
        <v>50</v>
      </c>
    </row>
    <row r="27" spans="2:25" ht="15.75" x14ac:dyDescent="0.2">
      <c r="B27" s="115"/>
      <c r="C27" s="308" t="s">
        <v>51</v>
      </c>
      <c r="D27" s="208"/>
      <c r="E27" s="216"/>
      <c r="F27" s="117"/>
      <c r="G27" s="118"/>
      <c r="H27" s="118"/>
    </row>
    <row r="28" spans="2:25" ht="15.75" x14ac:dyDescent="0.2">
      <c r="B28" s="115"/>
      <c r="C28" s="218" t="s">
        <v>52</v>
      </c>
      <c r="D28" s="309" t="s">
        <v>53</v>
      </c>
      <c r="E28" s="217"/>
      <c r="F28" s="117"/>
      <c r="G28" s="118"/>
      <c r="H28" s="118"/>
    </row>
    <row r="29" spans="2:25" x14ac:dyDescent="0.2">
      <c r="B29" s="115"/>
      <c r="C29" s="119"/>
      <c r="D29" s="54"/>
      <c r="E29" s="116"/>
      <c r="F29" s="117"/>
      <c r="G29" s="118"/>
      <c r="H29" s="118"/>
    </row>
    <row r="30" spans="2:25" ht="20.25" x14ac:dyDescent="0.3">
      <c r="B30" s="115"/>
      <c r="C30" s="106" t="s">
        <v>54</v>
      </c>
      <c r="D30" s="230"/>
      <c r="E30" s="200"/>
      <c r="F30" s="201"/>
      <c r="G30" s="118"/>
      <c r="Y30" s="114"/>
    </row>
    <row r="31" spans="2:25" x14ac:dyDescent="0.2">
      <c r="B31" s="115"/>
      <c r="C31" s="107" t="s">
        <v>55</v>
      </c>
      <c r="D31" s="209"/>
      <c r="E31" s="200"/>
      <c r="F31" s="201"/>
      <c r="G31" s="118"/>
      <c r="Y31" s="114"/>
    </row>
    <row r="32" spans="2:25" x14ac:dyDescent="0.2">
      <c r="B32" s="115"/>
      <c r="C32" s="107" t="s">
        <v>56</v>
      </c>
      <c r="D32" s="209"/>
      <c r="E32" s="200"/>
      <c r="F32" s="201"/>
      <c r="G32" s="118"/>
      <c r="Y32" s="114"/>
    </row>
    <row r="33" spans="2:25" x14ac:dyDescent="0.2">
      <c r="B33" s="115"/>
      <c r="C33" s="107" t="s">
        <v>57</v>
      </c>
      <c r="D33" s="209"/>
      <c r="E33" s="200"/>
      <c r="F33" s="201"/>
      <c r="G33" s="118"/>
      <c r="Y33" s="114"/>
    </row>
    <row r="34" spans="2:25" x14ac:dyDescent="0.2">
      <c r="B34" s="115"/>
      <c r="C34" s="107" t="s">
        <v>58</v>
      </c>
      <c r="D34" s="209"/>
      <c r="E34" s="200"/>
      <c r="F34" s="201"/>
      <c r="G34" s="118"/>
      <c r="Y34" s="114"/>
    </row>
    <row r="35" spans="2:25" x14ac:dyDescent="0.2">
      <c r="B35" s="115"/>
      <c r="C35" s="107" t="s">
        <v>59</v>
      </c>
      <c r="D35" s="209"/>
      <c r="E35" s="200"/>
      <c r="F35" s="201"/>
      <c r="G35" s="118"/>
      <c r="Y35" s="114"/>
    </row>
    <row r="36" spans="2:25" x14ac:dyDescent="0.2">
      <c r="B36" s="115"/>
      <c r="C36" s="107" t="s">
        <v>60</v>
      </c>
      <c r="D36" s="209"/>
      <c r="E36" s="200"/>
      <c r="F36" s="201"/>
      <c r="G36" s="118"/>
      <c r="Y36" s="114"/>
    </row>
    <row r="37" spans="2:25" x14ac:dyDescent="0.2">
      <c r="B37" s="115"/>
      <c r="C37" s="107" t="s">
        <v>61</v>
      </c>
      <c r="D37" s="209"/>
      <c r="E37" s="200"/>
      <c r="F37" s="201"/>
      <c r="G37" s="118"/>
      <c r="Y37" s="114"/>
    </row>
    <row r="38" spans="2:25" x14ac:dyDescent="0.2">
      <c r="B38" s="115"/>
      <c r="C38" s="119"/>
      <c r="D38" s="210"/>
      <c r="E38" s="199"/>
      <c r="F38" s="201"/>
      <c r="X38" s="114"/>
      <c r="Y38" s="114"/>
    </row>
    <row r="39" spans="2:25" ht="15.75" x14ac:dyDescent="0.25">
      <c r="B39" s="115"/>
      <c r="C39" s="106" t="s">
        <v>62</v>
      </c>
      <c r="D39" s="210"/>
      <c r="E39" s="199"/>
      <c r="F39" s="201"/>
      <c r="X39" s="114"/>
      <c r="Y39" s="114"/>
    </row>
    <row r="40" spans="2:25" hidden="1" x14ac:dyDescent="0.2">
      <c r="B40" s="115"/>
      <c r="C40" s="107" t="s">
        <v>63</v>
      </c>
      <c r="D40" s="211"/>
      <c r="E40" s="199"/>
      <c r="F40" s="201"/>
      <c r="X40" s="114"/>
      <c r="Y40" s="114"/>
    </row>
    <row r="41" spans="2:25" hidden="1" x14ac:dyDescent="0.2">
      <c r="B41" s="115"/>
      <c r="C41" s="107" t="s">
        <v>64</v>
      </c>
      <c r="D41" s="211"/>
      <c r="E41" s="199"/>
      <c r="F41" s="201"/>
      <c r="X41" s="114"/>
      <c r="Y41" s="114"/>
    </row>
    <row r="42" spans="2:25" ht="15.75" x14ac:dyDescent="0.25">
      <c r="B42" s="115"/>
      <c r="C42" s="107" t="s">
        <v>65</v>
      </c>
      <c r="D42" s="212"/>
      <c r="E42" s="199"/>
      <c r="F42" s="201"/>
      <c r="X42" s="114"/>
      <c r="Y42" s="114"/>
    </row>
    <row r="43" spans="2:25" ht="15.75" x14ac:dyDescent="0.25">
      <c r="B43" s="115"/>
      <c r="C43" s="107" t="s">
        <v>66</v>
      </c>
      <c r="D43" s="211"/>
      <c r="E43" s="199"/>
      <c r="F43" s="201"/>
      <c r="X43" s="114"/>
      <c r="Y43" s="114"/>
    </row>
    <row r="44" spans="2:25" x14ac:dyDescent="0.2">
      <c r="B44" s="115"/>
      <c r="C44" s="109"/>
      <c r="D44" s="200"/>
      <c r="E44" s="199"/>
      <c r="F44" s="201"/>
      <c r="X44" s="114"/>
      <c r="Y44" s="114"/>
    </row>
    <row r="45" spans="2:25" x14ac:dyDescent="0.2">
      <c r="B45" s="115"/>
      <c r="C45" s="392" t="s">
        <v>67</v>
      </c>
      <c r="D45" s="200"/>
      <c r="E45" s="199"/>
      <c r="F45" s="201"/>
      <c r="X45" s="114"/>
      <c r="Y45" s="114"/>
    </row>
    <row r="46" spans="2:25" x14ac:dyDescent="0.2">
      <c r="B46" s="115"/>
      <c r="C46" s="392"/>
      <c r="D46" s="200"/>
      <c r="E46" s="199"/>
      <c r="F46" s="201"/>
      <c r="X46" s="114"/>
      <c r="Y46" s="114"/>
    </row>
    <row r="47" spans="2:25" x14ac:dyDescent="0.2">
      <c r="B47" s="115"/>
      <c r="C47" s="392"/>
      <c r="D47" s="200"/>
      <c r="E47" s="199"/>
      <c r="F47" s="201"/>
      <c r="X47" s="114"/>
      <c r="Y47" s="114"/>
    </row>
    <row r="48" spans="2:25" x14ac:dyDescent="0.2">
      <c r="B48" s="115"/>
      <c r="C48" s="219"/>
      <c r="D48" s="200"/>
      <c r="E48" s="199"/>
      <c r="F48" s="201"/>
      <c r="X48" s="114"/>
      <c r="Y48" s="114"/>
    </row>
    <row r="49" spans="2:25" x14ac:dyDescent="0.2">
      <c r="B49" s="115"/>
      <c r="C49" s="393" t="s">
        <v>68</v>
      </c>
      <c r="D49" s="200"/>
      <c r="E49" s="199"/>
      <c r="F49" s="201"/>
      <c r="X49" s="114"/>
      <c r="Y49" s="114"/>
    </row>
    <row r="50" spans="2:25" x14ac:dyDescent="0.2">
      <c r="B50" s="115"/>
      <c r="C50" s="394"/>
      <c r="D50" s="200"/>
      <c r="E50" s="199"/>
      <c r="F50" s="201"/>
      <c r="X50" s="114"/>
      <c r="Y50" s="114"/>
    </row>
    <row r="51" spans="2:25" x14ac:dyDescent="0.2">
      <c r="B51" s="115"/>
      <c r="C51" s="395"/>
      <c r="D51" s="200"/>
      <c r="E51" s="199"/>
      <c r="F51" s="201"/>
      <c r="X51" s="114"/>
      <c r="Y51" s="114"/>
    </row>
    <row r="52" spans="2:25" x14ac:dyDescent="0.2">
      <c r="B52" s="115"/>
      <c r="C52" s="396"/>
      <c r="D52" s="200"/>
      <c r="E52" s="199"/>
      <c r="F52" s="201"/>
      <c r="X52" s="114"/>
      <c r="Y52" s="114"/>
    </row>
    <row r="53" spans="2:25" x14ac:dyDescent="0.2">
      <c r="B53" s="115"/>
      <c r="C53" s="396"/>
      <c r="D53" s="200"/>
      <c r="E53" s="199"/>
      <c r="F53" s="201"/>
      <c r="X53" s="114"/>
      <c r="Y53" s="114"/>
    </row>
    <row r="54" spans="2:25" x14ac:dyDescent="0.2">
      <c r="B54" s="115"/>
      <c r="C54" s="396"/>
      <c r="D54" s="200"/>
      <c r="E54" s="199"/>
      <c r="F54" s="201"/>
      <c r="X54" s="114"/>
      <c r="Y54" s="114"/>
    </row>
    <row r="55" spans="2:25" x14ac:dyDescent="0.2">
      <c r="B55" s="115"/>
      <c r="C55" s="396"/>
      <c r="D55" s="200"/>
      <c r="E55" s="199"/>
      <c r="F55" s="201"/>
      <c r="X55" s="114"/>
      <c r="Y55" s="114"/>
    </row>
    <row r="56" spans="2:25" x14ac:dyDescent="0.2">
      <c r="B56" s="115"/>
      <c r="C56" s="396"/>
      <c r="D56" s="200"/>
      <c r="E56" s="199"/>
      <c r="F56" s="201"/>
      <c r="X56" s="114"/>
      <c r="Y56" s="114"/>
    </row>
    <row r="57" spans="2:25" x14ac:dyDescent="0.2">
      <c r="B57" s="115"/>
      <c r="C57" s="396"/>
      <c r="D57" s="200"/>
      <c r="E57" s="199"/>
      <c r="F57" s="201"/>
      <c r="X57" s="114"/>
      <c r="Y57" s="114"/>
    </row>
    <row r="58" spans="2:25" x14ac:dyDescent="0.2">
      <c r="B58" s="115"/>
      <c r="C58" s="396"/>
      <c r="D58" s="200"/>
      <c r="E58" s="199"/>
      <c r="F58" s="201"/>
      <c r="X58" s="114"/>
      <c r="Y58" s="114"/>
    </row>
    <row r="59" spans="2:25" x14ac:dyDescent="0.2">
      <c r="B59" s="115"/>
      <c r="C59" s="397"/>
      <c r="D59" s="200"/>
      <c r="E59" s="199"/>
      <c r="F59" s="201"/>
      <c r="X59" s="114"/>
      <c r="Y59" s="114"/>
    </row>
    <row r="60" spans="2:25" x14ac:dyDescent="0.2">
      <c r="B60" s="115"/>
      <c r="C60" s="109"/>
      <c r="D60" s="200"/>
      <c r="E60" s="199"/>
      <c r="F60" s="201"/>
      <c r="X60" s="114"/>
      <c r="Y60" s="114"/>
    </row>
    <row r="61" spans="2:25" ht="15.75" x14ac:dyDescent="0.25">
      <c r="B61" s="115"/>
      <c r="C61" s="198" t="s">
        <v>69</v>
      </c>
      <c r="D61" s="211"/>
      <c r="E61" s="199"/>
      <c r="F61" s="201"/>
      <c r="X61" s="114"/>
      <c r="Y61" s="114"/>
    </row>
    <row r="62" spans="2:25" ht="15.75" x14ac:dyDescent="0.25">
      <c r="B62" s="115"/>
      <c r="C62" s="198" t="s">
        <v>70</v>
      </c>
      <c r="D62" s="213"/>
      <c r="E62" s="199"/>
      <c r="F62" s="201"/>
      <c r="X62" s="114"/>
      <c r="Y62" s="114"/>
    </row>
    <row r="63" spans="2:25" x14ac:dyDescent="0.2">
      <c r="B63" s="115"/>
      <c r="C63" s="119"/>
      <c r="D63" s="200"/>
      <c r="E63" s="199"/>
      <c r="F63" s="201"/>
      <c r="X63" s="114"/>
      <c r="Y63" s="114"/>
    </row>
    <row r="64" spans="2:25" ht="15.75" thickBot="1" x14ac:dyDescent="0.25">
      <c r="B64" s="120"/>
      <c r="C64" s="121"/>
      <c r="D64" s="122"/>
      <c r="E64" s="121"/>
      <c r="F64" s="202"/>
      <c r="Y64" s="114"/>
    </row>
  </sheetData>
  <sheetProtection algorithmName="SHA-512" hashValue="AZdU3e4Xdb/c+0ouQrTe8hk7YDA41bX+cZcRlBSt4eugiLcYEAdud9coT9lDJNEM3wXyi9gTJB6dMTTVqA6a5Q==" saltValue="UiL7IKq8p5qRhoq/1c/kiA==" spinCount="100000" sheet="1" objects="1" scenarios="1" selectLockedCells="1"/>
  <mergeCells count="3">
    <mergeCell ref="C45:C47"/>
    <mergeCell ref="C49:C50"/>
    <mergeCell ref="C51:C59"/>
  </mergeCells>
  <dataValidations xWindow="560" yWindow="479" count="27">
    <dataValidation type="list" operator="lessThanOrEqual" allowBlank="1" showInputMessage="1" showErrorMessage="1" error="Please enter your Friendship Centres full name. " prompt="PLEASE ENTER YOUR CENTRES FULL NAME" sqref="D2" xr:uid="{00000000-0002-0000-0000-000000000000}">
      <formula1>$H$2:$H$26</formula1>
    </dataValidation>
    <dataValidation type="list" operator="lessThanOrEqual" allowBlank="1" showInputMessage="1" showErrorMessage="1" error="PLEASE USE DROP DOWN OPTIONS_x000a__x000a_" prompt="PLEASE USE DROP DOWN OPTIONS_x000a_" sqref="D3" xr:uid="{00000000-0002-0000-0000-000001000000}">
      <formula1>$H$3:$H$5</formula1>
    </dataValidation>
    <dataValidation allowBlank="1" showInputMessage="1" showErrorMessage="1" prompt="PLEASE ENTER YOUR CENTRES DATE OF INCORPORATION" sqref="D4" xr:uid="{00000000-0002-0000-0000-000002000000}"/>
    <dataValidation type="textLength" operator="lessThanOrEqual" allowBlank="1" showInputMessage="1" showErrorMessage="1" prompt="PLEASE ENTER YOUR CENTRES INCORPORATION NUMBER. " sqref="D5" xr:uid="{00000000-0002-0000-0000-000003000000}">
      <formula1>25</formula1>
    </dataValidation>
    <dataValidation type="textLength" operator="lessThanOrEqual" allowBlank="1" showInputMessage="1" showErrorMessage="1" prompt="PLEASE ENTER YOUR CENTRES CHARITY NUMBER" sqref="D6" xr:uid="{00000000-0002-0000-0000-000004000000}">
      <formula1>25</formula1>
    </dataValidation>
    <dataValidation type="whole" operator="greaterThanOrEqual" allowBlank="1" showInputMessage="1" showErrorMessage="1" error="Please entre to total number of events your centre has participated in. Example: 3" prompt="NUMBER OF INDEPENDANT EVENTS PARTICIPATED IN (EX. GOV)" sqref="C48" xr:uid="{00000000-0002-0000-0000-000005000000}">
      <formula1>0</formula1>
    </dataValidation>
    <dataValidation allowBlank="1" showInputMessage="1" showErrorMessage="1" prompt="Please list some of the events your centre participted in this year._x000a_" sqref="C51" xr:uid="{00000000-0002-0000-0000-000006000000}"/>
    <dataValidation allowBlank="1" showInputMessage="1" showErrorMessage="1" prompt="EXECUTIVE DIRECTOR NAME" sqref="D9" xr:uid="{00000000-0002-0000-0000-000007000000}"/>
    <dataValidation allowBlank="1" showInputMessage="1" showErrorMessage="1" prompt="EXECUTIVE DIRECTOR OFFICE PHONE NUMBER" sqref="D10" xr:uid="{00000000-0002-0000-0000-000008000000}"/>
    <dataValidation allowBlank="1" showInputMessage="1" showErrorMessage="1" prompt="EXECUTIVE DIRECTOR CELL PHONE NUMBER" sqref="D11" xr:uid="{00000000-0002-0000-0000-000009000000}"/>
    <dataValidation allowBlank="1" showInputMessage="1" showErrorMessage="1" prompt="EXECUTIVE DIRECTOR CONTACT EMAIL" sqref="D12" xr:uid="{00000000-0002-0000-0000-00000A000000}"/>
    <dataValidation allowBlank="1" showInputMessage="1" showErrorMessage="1" prompt="SECONDARY CONTACT NAME (EX. GENERAL MANAGER)" sqref="D14" xr:uid="{00000000-0002-0000-0000-00000B000000}"/>
    <dataValidation allowBlank="1" showInputMessage="1" showErrorMessage="1" prompt="SECONDARY CONTRACT JOB TITLE" sqref="D15" xr:uid="{00000000-0002-0000-0000-00000C000000}"/>
    <dataValidation allowBlank="1" showInputMessage="1" showErrorMessage="1" prompt="SECONDARY CONTACT OFFICE PHONE NUMBER" sqref="D16" xr:uid="{00000000-0002-0000-0000-00000D000000}"/>
    <dataValidation allowBlank="1" showInputMessage="1" showErrorMessage="1" prompt="SECONDARY CONTACT EMAIL" sqref="D17" xr:uid="{00000000-0002-0000-0000-00000E000000}"/>
    <dataValidation allowBlank="1" showInputMessage="1" showErrorMessage="1" prompt="MAIN STREET NUMBER AND STREET NAME" sqref="D19" xr:uid="{00000000-0002-0000-0000-00000F000000}"/>
    <dataValidation allowBlank="1" showInputMessage="1" showErrorMessage="1" prompt="MAIN POSTAL OFFICE BOX NUMBER _x000a_" sqref="D20" xr:uid="{00000000-0002-0000-0000-000010000000}"/>
    <dataValidation allowBlank="1" showInputMessage="1" showErrorMessage="1" prompt="CITY" sqref="D21" xr:uid="{00000000-0002-0000-0000-000011000000}"/>
    <dataValidation allowBlank="1" showInputMessage="1" showErrorMessage="1" prompt="POSTAL CODE_x000a_" sqref="D22" xr:uid="{00000000-0002-0000-0000-000012000000}"/>
    <dataValidation allowBlank="1" showInputMessage="1" showErrorMessage="1" prompt="CENTRE GENERAL PHONE NUMBER" sqref="D23" xr:uid="{00000000-0002-0000-0000-000013000000}"/>
    <dataValidation allowBlank="1" showInputMessage="1" showErrorMessage="1" prompt="CENTRE FAX NUMBER" sqref="D24" xr:uid="{00000000-0002-0000-0000-000014000000}"/>
    <dataValidation allowBlank="1" showInputMessage="1" showErrorMessage="1" prompt="CENTRE WEBSITE URL" sqref="E26" xr:uid="{00000000-0002-0000-0000-000015000000}"/>
    <dataValidation type="decimal" allowBlank="1" showInputMessage="1" showErrorMessage="1" prompt="PLEASE ENTER THE NUMBER OF HOURS YOUR CENTRE IS OPEN EACH DAY (0 - 24)" sqref="D31:D37" xr:uid="{00000000-0002-0000-0000-000016000000}">
      <formula1>0</formula1>
      <formula2>24</formula2>
    </dataValidation>
    <dataValidation type="list" allowBlank="1" showInputMessage="1" showErrorMessage="1" prompt="PLEASE USE DROP DOWN OPTIONS_x000a_" sqref="D27" xr:uid="{00000000-0002-0000-0000-000017000000}">
      <formula1>"Yes, No"</formula1>
    </dataValidation>
    <dataValidation type="list" allowBlank="1" showInputMessage="1" showErrorMessage="1" prompt="PLEASE USE DROP DOWN OPTIONS_x000a_" sqref="D25:D26" xr:uid="{00000000-0002-0000-0000-000018000000}">
      <formula1>"Daily, Weekly, Bi-Weekly, Monthly, Do Not Have"</formula1>
    </dataValidation>
    <dataValidation type="whole" operator="greaterThan" allowBlank="1" showInputMessage="1" showErrorMessage="1" prompt="PLEASE INPUT A WHOLE NUMBER" sqref="D40:D41 D43 D61" xr:uid="{00000000-0002-0000-0000-000019000000}">
      <formula1>0</formula1>
    </dataValidation>
    <dataValidation type="decimal" operator="greaterThan" allowBlank="1" showInputMessage="1" showErrorMessage="1" prompt="PLEASE INPUT TOTAL VOLUNTEER HOURS_x000a_" sqref="D62" xr:uid="{00000000-0002-0000-0000-00001A000000}">
      <formula1>0</formula1>
    </dataValidation>
  </dataValidation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H5"/>
  <sheetViews>
    <sheetView workbookViewId="0">
      <selection activeCell="G2" sqref="G2"/>
    </sheetView>
  </sheetViews>
  <sheetFormatPr defaultColWidth="9.140625" defaultRowHeight="15" x14ac:dyDescent="0.25"/>
  <cols>
    <col min="8" max="8" width="9.7109375" bestFit="1" customWidth="1"/>
  </cols>
  <sheetData>
    <row r="1" spans="1:8" x14ac:dyDescent="0.25">
      <c r="A1" t="s">
        <v>3</v>
      </c>
      <c r="B1" s="3" t="s">
        <v>207</v>
      </c>
      <c r="C1" t="s">
        <v>208</v>
      </c>
      <c r="D1" t="s">
        <v>209</v>
      </c>
      <c r="E1" t="s">
        <v>210</v>
      </c>
      <c r="F1" t="s">
        <v>211</v>
      </c>
      <c r="G1" t="s">
        <v>212</v>
      </c>
      <c r="H1" t="s">
        <v>97</v>
      </c>
    </row>
    <row r="2" spans="1:8" x14ac:dyDescent="0.25">
      <c r="A2">
        <f>('1.CentreDetails'!D2)</f>
        <v>0</v>
      </c>
      <c r="B2" s="2">
        <f>'3.Board&amp;Governance'!C36</f>
        <v>0</v>
      </c>
      <c r="C2" s="2">
        <f>'3.Board&amp;Governance'!D36</f>
        <v>0</v>
      </c>
      <c r="D2" s="2">
        <f>'3.Board&amp;Governance'!E36</f>
        <v>0</v>
      </c>
      <c r="E2" s="2">
        <f>'3.Board&amp;Governance'!F36</f>
        <v>0</v>
      </c>
      <c r="F2" s="7">
        <f>'3.Board&amp;Governance'!G36</f>
        <v>0</v>
      </c>
      <c r="G2" s="6">
        <f>'3.Board&amp;Governance'!H36</f>
        <v>0</v>
      </c>
      <c r="H2" t="str">
        <f>'1.CentreDetails'!E1</f>
        <v>2024/2025</v>
      </c>
    </row>
    <row r="3" spans="1:8" x14ac:dyDescent="0.25">
      <c r="A3">
        <f>('1.CentreDetails'!D2)</f>
        <v>0</v>
      </c>
      <c r="B3" s="2">
        <f>'3.Board&amp;Governance'!C37</f>
        <v>0</v>
      </c>
      <c r="C3" s="2">
        <f>'3.Board&amp;Governance'!D37</f>
        <v>0</v>
      </c>
      <c r="D3" s="2">
        <f>'3.Board&amp;Governance'!E37</f>
        <v>0</v>
      </c>
      <c r="E3" s="2">
        <f>'3.Board&amp;Governance'!F37</f>
        <v>0</v>
      </c>
      <c r="F3" s="7">
        <f>'3.Board&amp;Governance'!G37</f>
        <v>0</v>
      </c>
      <c r="G3" s="6">
        <f>'3.Board&amp;Governance'!H37</f>
        <v>0</v>
      </c>
      <c r="H3" t="str">
        <f>'1.CentreDetails'!E1</f>
        <v>2024/2025</v>
      </c>
    </row>
    <row r="4" spans="1:8" x14ac:dyDescent="0.25">
      <c r="A4">
        <f>('1.CentreDetails'!D2)</f>
        <v>0</v>
      </c>
      <c r="B4" s="2">
        <f>'3.Board&amp;Governance'!C38</f>
        <v>0</v>
      </c>
      <c r="C4" s="2">
        <f>'3.Board&amp;Governance'!D38</f>
        <v>0</v>
      </c>
      <c r="D4" s="2">
        <f>'3.Board&amp;Governance'!E38</f>
        <v>0</v>
      </c>
      <c r="E4" s="2">
        <f>'3.Board&amp;Governance'!F38</f>
        <v>0</v>
      </c>
      <c r="F4" s="7">
        <f>'3.Board&amp;Governance'!G38</f>
        <v>0</v>
      </c>
      <c r="G4" s="6">
        <f>'3.Board&amp;Governance'!H38</f>
        <v>0</v>
      </c>
      <c r="H4" t="str">
        <f>'1.CentreDetails'!E1</f>
        <v>2024/2025</v>
      </c>
    </row>
    <row r="5" spans="1:8" x14ac:dyDescent="0.25">
      <c r="A5">
        <f>('1.CentreDetails'!D2)</f>
        <v>0</v>
      </c>
      <c r="B5" s="2">
        <f>'3.Board&amp;Governance'!C39</f>
        <v>0</v>
      </c>
      <c r="C5" s="2">
        <f>'3.Board&amp;Governance'!D39</f>
        <v>0</v>
      </c>
      <c r="D5" s="2">
        <f>'3.Board&amp;Governance'!E39</f>
        <v>0</v>
      </c>
      <c r="E5" s="2">
        <f>'3.Board&amp;Governance'!F39</f>
        <v>0</v>
      </c>
      <c r="F5" s="7">
        <f>'3.Board&amp;Governance'!G39</f>
        <v>0</v>
      </c>
      <c r="G5" s="6">
        <f>'3.Board&amp;Governance'!H39</f>
        <v>0</v>
      </c>
      <c r="H5" t="str">
        <f>'1.CentreDetails'!E1</f>
        <v>2024/2025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A1:V2"/>
  <sheetViews>
    <sheetView workbookViewId="0">
      <selection activeCell="V2" sqref="V2"/>
    </sheetView>
  </sheetViews>
  <sheetFormatPr defaultRowHeight="15" x14ac:dyDescent="0.25"/>
  <sheetData>
    <row r="1" spans="1:22" s="1" customFormat="1" ht="165.75" x14ac:dyDescent="0.25">
      <c r="A1" s="1" t="s">
        <v>3</v>
      </c>
      <c r="B1" s="254" t="s">
        <v>175</v>
      </c>
      <c r="C1" s="255" t="s">
        <v>176</v>
      </c>
      <c r="D1" s="255" t="s">
        <v>213</v>
      </c>
      <c r="E1" s="255" t="s">
        <v>178</v>
      </c>
      <c r="F1" s="255" t="s">
        <v>179</v>
      </c>
      <c r="G1" s="255" t="s">
        <v>183</v>
      </c>
      <c r="H1" s="255" t="s">
        <v>185</v>
      </c>
      <c r="I1" s="255" t="s">
        <v>186</v>
      </c>
      <c r="J1" s="255" t="s">
        <v>187</v>
      </c>
      <c r="K1" s="255" t="s">
        <v>188</v>
      </c>
      <c r="L1" s="255" t="s">
        <v>190</v>
      </c>
      <c r="M1" s="255" t="s">
        <v>191</v>
      </c>
      <c r="N1" s="255" t="s">
        <v>192</v>
      </c>
      <c r="O1" s="255" t="s">
        <v>193</v>
      </c>
      <c r="P1" s="255" t="s">
        <v>194</v>
      </c>
      <c r="Q1" s="254" t="s">
        <v>195</v>
      </c>
      <c r="R1" s="255" t="s">
        <v>196</v>
      </c>
      <c r="S1" s="255" t="s">
        <v>197</v>
      </c>
      <c r="T1" s="255" t="s">
        <v>198</v>
      </c>
      <c r="U1" s="256" t="s">
        <v>152</v>
      </c>
      <c r="V1" s="255" t="s">
        <v>97</v>
      </c>
    </row>
    <row r="2" spans="1:22" x14ac:dyDescent="0.25">
      <c r="A2" s="214">
        <f>'1.CentreDetails'!D2</f>
        <v>0</v>
      </c>
      <c r="B2" s="214">
        <f>'3.Board&amp;Governance'!D41</f>
        <v>0</v>
      </c>
      <c r="C2">
        <f>'3.Board&amp;Governance'!D42</f>
        <v>0</v>
      </c>
      <c r="D2">
        <f>'3.Board&amp;Governance'!D43</f>
        <v>0</v>
      </c>
      <c r="E2">
        <f>'3.Board&amp;Governance'!D44</f>
        <v>0</v>
      </c>
      <c r="F2" s="214">
        <f>'3.Board&amp;Governance'!D45</f>
        <v>0</v>
      </c>
      <c r="G2" s="214">
        <f>'3.Board&amp;Governance'!F49</f>
        <v>0</v>
      </c>
      <c r="H2" s="214">
        <f>'3.Board&amp;Governance'!F50</f>
        <v>0</v>
      </c>
      <c r="I2" s="214" t="str">
        <f>'3.Board&amp;Governance'!F51</f>
        <v>No</v>
      </c>
      <c r="J2" s="214">
        <f>'3.Board&amp;Governance'!F52</f>
        <v>0</v>
      </c>
      <c r="K2" s="214" t="str">
        <f>'3.Board&amp;Governance'!F53</f>
        <v>No</v>
      </c>
      <c r="L2" s="214" t="str">
        <f>'3.Board&amp;Governance'!F54</f>
        <v>No</v>
      </c>
      <c r="M2" s="214" t="str">
        <f>'3.Board&amp;Governance'!F55</f>
        <v>No</v>
      </c>
      <c r="N2" s="214" t="str">
        <f>'3.Board&amp;Governance'!F56</f>
        <v>No</v>
      </c>
      <c r="O2" s="214" t="str">
        <f>'3.Board&amp;Governance'!F57</f>
        <v>No</v>
      </c>
      <c r="P2" s="214" t="str">
        <f>'3.Board&amp;Governance'!F58</f>
        <v>No</v>
      </c>
      <c r="Q2" s="214" t="str">
        <f>'3.Board&amp;Governance'!F59</f>
        <v>No</v>
      </c>
      <c r="R2" s="214" t="str">
        <f>'3.Board&amp;Governance'!F60</f>
        <v>No</v>
      </c>
      <c r="S2" s="214" t="str">
        <f>'3.Board&amp;Governance'!F61</f>
        <v>No</v>
      </c>
      <c r="T2" s="214">
        <f>'3.Board&amp;Governance'!F62</f>
        <v>0</v>
      </c>
      <c r="U2" s="214">
        <f>'3.Board&amp;Governance'!F63</f>
        <v>0</v>
      </c>
      <c r="V2" t="str">
        <f>'1.CentreDetails'!E1</f>
        <v>2024/2025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L291"/>
  <sheetViews>
    <sheetView topLeftCell="B1" zoomScaleNormal="100" workbookViewId="0">
      <selection activeCell="I15" sqref="I15"/>
    </sheetView>
  </sheetViews>
  <sheetFormatPr defaultColWidth="9.140625" defaultRowHeight="15" x14ac:dyDescent="0.2"/>
  <cols>
    <col min="1" max="2" width="9.140625" style="119"/>
    <col min="3" max="4" width="53.7109375" style="92" customWidth="1"/>
    <col min="5" max="5" width="15" style="92" hidden="1" customWidth="1"/>
    <col min="6" max="6" width="18" style="72" customWidth="1"/>
    <col min="7" max="7" width="11.5703125" style="72" customWidth="1"/>
    <col min="8" max="8" width="13.42578125" style="72" hidden="1" customWidth="1"/>
    <col min="9" max="9" width="26.140625" style="72" customWidth="1"/>
    <col min="10" max="10" width="9.140625" style="119"/>
    <col min="11" max="16384" width="9.140625" style="139"/>
  </cols>
  <sheetData>
    <row r="1" spans="1:12" s="160" customFormat="1" ht="63" x14ac:dyDescent="0.25">
      <c r="A1" s="126"/>
      <c r="B1" s="124"/>
      <c r="C1" s="161" t="s">
        <v>138</v>
      </c>
      <c r="D1" s="161" t="s">
        <v>214</v>
      </c>
      <c r="E1" s="161" t="s">
        <v>215</v>
      </c>
      <c r="F1" s="161" t="s">
        <v>216</v>
      </c>
      <c r="G1" s="161" t="s">
        <v>217</v>
      </c>
      <c r="H1" s="161" t="s">
        <v>218</v>
      </c>
      <c r="I1" s="161" t="s">
        <v>141</v>
      </c>
      <c r="J1" s="125"/>
    </row>
    <row r="2" spans="1:12" x14ac:dyDescent="0.2">
      <c r="B2" s="127"/>
      <c r="C2" s="82"/>
      <c r="D2" s="82"/>
      <c r="E2" s="82"/>
      <c r="F2" s="70"/>
      <c r="G2" s="70"/>
      <c r="H2" s="70"/>
      <c r="I2" s="70"/>
      <c r="J2" s="128"/>
      <c r="L2" s="129"/>
    </row>
    <row r="3" spans="1:12" x14ac:dyDescent="0.2">
      <c r="B3" s="127"/>
      <c r="C3" s="86"/>
      <c r="D3" s="86"/>
      <c r="E3" s="51"/>
      <c r="F3" s="70"/>
      <c r="G3" s="70"/>
      <c r="H3" s="70"/>
      <c r="I3" s="70"/>
      <c r="J3" s="128"/>
      <c r="L3" s="129"/>
    </row>
    <row r="4" spans="1:12" x14ac:dyDescent="0.2">
      <c r="B4" s="127"/>
      <c r="C4" s="82"/>
      <c r="D4" s="82"/>
      <c r="E4" s="82"/>
      <c r="F4" s="70"/>
      <c r="G4" s="70"/>
      <c r="H4" s="70"/>
      <c r="I4" s="70"/>
      <c r="J4" s="128"/>
      <c r="L4" s="129"/>
    </row>
    <row r="5" spans="1:12" x14ac:dyDescent="0.2">
      <c r="B5" s="127"/>
      <c r="C5" s="51"/>
      <c r="D5" s="51"/>
      <c r="E5" s="51"/>
      <c r="F5" s="70"/>
      <c r="G5" s="70"/>
      <c r="H5" s="70"/>
      <c r="I5" s="70"/>
      <c r="J5" s="128"/>
      <c r="L5" s="129"/>
    </row>
    <row r="6" spans="1:12" x14ac:dyDescent="0.2">
      <c r="B6" s="127"/>
      <c r="C6" s="86"/>
      <c r="D6" s="86"/>
      <c r="E6" s="51"/>
      <c r="F6" s="70"/>
      <c r="G6" s="70"/>
      <c r="H6" s="70"/>
      <c r="I6" s="70"/>
      <c r="J6" s="128"/>
      <c r="L6" s="129"/>
    </row>
    <row r="7" spans="1:12" x14ac:dyDescent="0.2">
      <c r="B7" s="127"/>
      <c r="C7" s="86"/>
      <c r="D7" s="86"/>
      <c r="E7" s="51"/>
      <c r="F7" s="70"/>
      <c r="G7" s="70"/>
      <c r="H7" s="70"/>
      <c r="I7" s="70"/>
      <c r="J7" s="128"/>
      <c r="L7" s="129"/>
    </row>
    <row r="8" spans="1:12" x14ac:dyDescent="0.2">
      <c r="B8" s="127"/>
      <c r="C8" s="86"/>
      <c r="D8" s="86"/>
      <c r="E8" s="51"/>
      <c r="F8" s="70"/>
      <c r="G8" s="70"/>
      <c r="H8" s="70"/>
      <c r="I8" s="70"/>
      <c r="J8" s="128"/>
      <c r="L8" s="129"/>
    </row>
    <row r="9" spans="1:12" x14ac:dyDescent="0.2">
      <c r="B9" s="127"/>
      <c r="C9" s="86"/>
      <c r="D9" s="86"/>
      <c r="E9" s="51"/>
      <c r="F9" s="70"/>
      <c r="G9" s="70"/>
      <c r="H9" s="70"/>
      <c r="I9" s="70"/>
      <c r="J9" s="128"/>
      <c r="L9" s="129"/>
    </row>
    <row r="10" spans="1:12" x14ac:dyDescent="0.2">
      <c r="B10" s="127"/>
      <c r="C10" s="86"/>
      <c r="D10" s="86"/>
      <c r="E10" s="51"/>
      <c r="F10" s="70"/>
      <c r="G10" s="70"/>
      <c r="H10" s="70"/>
      <c r="I10" s="70"/>
      <c r="J10" s="128"/>
      <c r="L10" s="129"/>
    </row>
    <row r="11" spans="1:12" x14ac:dyDescent="0.2">
      <c r="B11" s="127"/>
      <c r="C11" s="86"/>
      <c r="D11" s="86"/>
      <c r="E11" s="51"/>
      <c r="F11" s="70"/>
      <c r="G11" s="70"/>
      <c r="H11" s="70"/>
      <c r="I11" s="70"/>
      <c r="J11" s="128"/>
      <c r="L11" s="129"/>
    </row>
    <row r="12" spans="1:12" x14ac:dyDescent="0.2">
      <c r="B12" s="127"/>
      <c r="C12" s="86"/>
      <c r="D12" s="86"/>
      <c r="E12" s="51"/>
      <c r="F12" s="70"/>
      <c r="G12" s="70"/>
      <c r="H12" s="70"/>
      <c r="I12" s="70"/>
      <c r="J12" s="128"/>
      <c r="L12" s="129"/>
    </row>
    <row r="13" spans="1:12" x14ac:dyDescent="0.2">
      <c r="B13" s="127"/>
      <c r="C13" s="51"/>
      <c r="D13" s="51"/>
      <c r="E13" s="51"/>
      <c r="F13" s="70"/>
      <c r="G13" s="70"/>
      <c r="H13" s="70"/>
      <c r="I13" s="70"/>
      <c r="J13" s="128"/>
      <c r="L13" s="129"/>
    </row>
    <row r="14" spans="1:12" x14ac:dyDescent="0.2">
      <c r="B14" s="127"/>
      <c r="C14" s="86"/>
      <c r="D14" s="86"/>
      <c r="E14" s="51"/>
      <c r="F14" s="70"/>
      <c r="G14" s="70"/>
      <c r="H14" s="70"/>
      <c r="I14" s="70"/>
      <c r="J14" s="128"/>
      <c r="L14" s="129"/>
    </row>
    <row r="15" spans="1:12" x14ac:dyDescent="0.2">
      <c r="B15" s="127"/>
      <c r="C15" s="51"/>
      <c r="D15" s="51"/>
      <c r="E15" s="51"/>
      <c r="F15" s="70"/>
      <c r="G15" s="70"/>
      <c r="H15" s="70"/>
      <c r="I15" s="70"/>
      <c r="J15" s="128"/>
      <c r="L15" s="129"/>
    </row>
    <row r="16" spans="1:12" x14ac:dyDescent="0.2">
      <c r="B16" s="127"/>
      <c r="C16" s="86"/>
      <c r="D16" s="86"/>
      <c r="E16" s="51"/>
      <c r="F16" s="70"/>
      <c r="G16" s="70"/>
      <c r="H16" s="70"/>
      <c r="I16" s="70"/>
      <c r="J16" s="128"/>
      <c r="L16" s="129"/>
    </row>
    <row r="17" spans="2:12" x14ac:dyDescent="0.2">
      <c r="B17" s="127"/>
      <c r="C17" s="86"/>
      <c r="D17" s="86"/>
      <c r="E17" s="51"/>
      <c r="F17" s="70"/>
      <c r="G17" s="70"/>
      <c r="H17" s="70"/>
      <c r="I17" s="70"/>
      <c r="J17" s="128"/>
      <c r="L17" s="129"/>
    </row>
    <row r="18" spans="2:12" x14ac:dyDescent="0.2">
      <c r="B18" s="127"/>
      <c r="C18" s="86"/>
      <c r="D18" s="86"/>
      <c r="E18" s="51"/>
      <c r="F18" s="70"/>
      <c r="G18" s="70"/>
      <c r="H18" s="70"/>
      <c r="I18" s="70"/>
      <c r="J18" s="128"/>
      <c r="L18" s="129"/>
    </row>
    <row r="19" spans="2:12" x14ac:dyDescent="0.2">
      <c r="B19" s="127"/>
      <c r="C19" s="86"/>
      <c r="D19" s="86"/>
      <c r="E19" s="51"/>
      <c r="F19" s="70"/>
      <c r="G19" s="70"/>
      <c r="H19" s="70"/>
      <c r="I19" s="70"/>
      <c r="J19" s="128"/>
      <c r="L19" s="129"/>
    </row>
    <row r="20" spans="2:12" x14ac:dyDescent="0.2">
      <c r="B20" s="127"/>
      <c r="C20" s="86"/>
      <c r="D20" s="86"/>
      <c r="E20" s="51"/>
      <c r="F20" s="70"/>
      <c r="G20" s="70"/>
      <c r="H20" s="70"/>
      <c r="I20" s="70"/>
      <c r="J20" s="128"/>
      <c r="L20" s="129"/>
    </row>
    <row r="21" spans="2:12" x14ac:dyDescent="0.2">
      <c r="B21" s="127"/>
      <c r="C21" s="51"/>
      <c r="D21" s="51"/>
      <c r="E21" s="51"/>
      <c r="F21" s="70"/>
      <c r="G21" s="70"/>
      <c r="H21" s="70"/>
      <c r="I21" s="70"/>
      <c r="J21" s="128"/>
      <c r="L21" s="129"/>
    </row>
    <row r="22" spans="2:12" x14ac:dyDescent="0.2">
      <c r="B22" s="127"/>
      <c r="C22" s="86"/>
      <c r="D22" s="86"/>
      <c r="E22" s="51"/>
      <c r="F22" s="70"/>
      <c r="G22" s="70"/>
      <c r="H22" s="70"/>
      <c r="I22" s="70"/>
      <c r="J22" s="128"/>
      <c r="L22" s="129"/>
    </row>
    <row r="23" spans="2:12" x14ac:dyDescent="0.2">
      <c r="B23" s="127"/>
      <c r="C23" s="86"/>
      <c r="D23" s="86"/>
      <c r="E23" s="51"/>
      <c r="F23" s="70"/>
      <c r="G23" s="70"/>
      <c r="H23" s="70"/>
      <c r="I23" s="70"/>
      <c r="J23" s="128"/>
      <c r="L23" s="129"/>
    </row>
    <row r="24" spans="2:12" x14ac:dyDescent="0.2">
      <c r="B24" s="127"/>
      <c r="C24" s="86"/>
      <c r="D24" s="86"/>
      <c r="E24" s="51"/>
      <c r="F24" s="70"/>
      <c r="G24" s="70"/>
      <c r="H24" s="70"/>
      <c r="I24" s="70"/>
      <c r="J24" s="128"/>
      <c r="L24" s="129"/>
    </row>
    <row r="25" spans="2:12" x14ac:dyDescent="0.2">
      <c r="B25" s="127"/>
      <c r="C25" s="86"/>
      <c r="D25" s="86"/>
      <c r="E25" s="51"/>
      <c r="F25" s="70"/>
      <c r="G25" s="70"/>
      <c r="H25" s="70"/>
      <c r="I25" s="70"/>
      <c r="J25" s="128"/>
      <c r="L25" s="129"/>
    </row>
    <row r="26" spans="2:12" x14ac:dyDescent="0.2">
      <c r="B26" s="127"/>
      <c r="C26" s="86"/>
      <c r="D26" s="86"/>
      <c r="E26" s="51"/>
      <c r="F26" s="70"/>
      <c r="G26" s="70"/>
      <c r="H26" s="70"/>
      <c r="I26" s="70"/>
      <c r="J26" s="128"/>
      <c r="L26" s="129"/>
    </row>
    <row r="27" spans="2:12" x14ac:dyDescent="0.2">
      <c r="B27" s="127"/>
      <c r="C27" s="86"/>
      <c r="D27" s="86"/>
      <c r="E27" s="51"/>
      <c r="F27" s="70"/>
      <c r="G27" s="70"/>
      <c r="H27" s="70"/>
      <c r="I27" s="70"/>
      <c r="J27" s="128"/>
      <c r="L27" s="129"/>
    </row>
    <row r="28" spans="2:12" x14ac:dyDescent="0.2">
      <c r="B28" s="127"/>
      <c r="C28" s="86"/>
      <c r="D28" s="86"/>
      <c r="E28" s="51"/>
      <c r="F28" s="70"/>
      <c r="G28" s="70"/>
      <c r="H28" s="70"/>
      <c r="I28" s="70"/>
      <c r="J28" s="128"/>
      <c r="L28" s="129"/>
    </row>
    <row r="29" spans="2:12" x14ac:dyDescent="0.2">
      <c r="B29" s="127"/>
      <c r="C29" s="86"/>
      <c r="D29" s="86"/>
      <c r="E29" s="51"/>
      <c r="F29" s="70"/>
      <c r="G29" s="70"/>
      <c r="H29" s="70"/>
      <c r="I29" s="70"/>
      <c r="J29" s="128"/>
      <c r="L29" s="129"/>
    </row>
    <row r="30" spans="2:12" x14ac:dyDescent="0.2">
      <c r="B30" s="127"/>
      <c r="C30" s="86"/>
      <c r="D30" s="86"/>
      <c r="E30" s="51"/>
      <c r="F30" s="70"/>
      <c r="G30" s="70"/>
      <c r="H30" s="70"/>
      <c r="I30" s="70"/>
      <c r="J30" s="128"/>
      <c r="L30" s="129"/>
    </row>
    <row r="31" spans="2:12" x14ac:dyDescent="0.2">
      <c r="B31" s="127"/>
      <c r="C31" s="86"/>
      <c r="D31" s="86"/>
      <c r="E31" s="51"/>
      <c r="F31" s="70"/>
      <c r="G31" s="70"/>
      <c r="H31" s="70"/>
      <c r="I31" s="70"/>
      <c r="J31" s="128"/>
      <c r="L31" s="129"/>
    </row>
    <row r="32" spans="2:12" x14ac:dyDescent="0.2">
      <c r="B32" s="127"/>
      <c r="C32" s="51"/>
      <c r="D32" s="51"/>
      <c r="E32" s="51"/>
      <c r="F32" s="70"/>
      <c r="G32" s="70"/>
      <c r="H32" s="70"/>
      <c r="I32" s="70"/>
      <c r="J32" s="128"/>
      <c r="L32" s="129"/>
    </row>
    <row r="33" spans="2:10" x14ac:dyDescent="0.2">
      <c r="B33" s="127"/>
      <c r="C33" s="86"/>
      <c r="D33" s="86"/>
      <c r="E33" s="51"/>
      <c r="F33" s="70"/>
      <c r="G33" s="70"/>
      <c r="H33" s="70"/>
      <c r="I33" s="70"/>
      <c r="J33" s="128"/>
    </row>
    <row r="34" spans="2:10" x14ac:dyDescent="0.2">
      <c r="B34" s="127"/>
      <c r="C34" s="86"/>
      <c r="D34" s="86"/>
      <c r="E34" s="51"/>
      <c r="F34" s="70"/>
      <c r="G34" s="70"/>
      <c r="H34" s="70"/>
      <c r="I34" s="70"/>
      <c r="J34" s="128"/>
    </row>
    <row r="35" spans="2:10" x14ac:dyDescent="0.2">
      <c r="B35" s="127"/>
      <c r="C35" s="86"/>
      <c r="D35" s="86"/>
      <c r="E35" s="51"/>
      <c r="F35" s="70"/>
      <c r="G35" s="70"/>
      <c r="H35" s="70"/>
      <c r="I35" s="70"/>
      <c r="J35" s="128"/>
    </row>
    <row r="36" spans="2:10" x14ac:dyDescent="0.2">
      <c r="B36" s="127"/>
      <c r="C36" s="86"/>
      <c r="D36" s="86"/>
      <c r="E36" s="51"/>
      <c r="F36" s="70"/>
      <c r="G36" s="70"/>
      <c r="H36" s="70"/>
      <c r="I36" s="70"/>
      <c r="J36" s="128"/>
    </row>
    <row r="37" spans="2:10" x14ac:dyDescent="0.2">
      <c r="B37" s="127"/>
      <c r="C37" s="82"/>
      <c r="D37" s="82"/>
      <c r="E37" s="82"/>
      <c r="F37" s="70"/>
      <c r="G37" s="70"/>
      <c r="H37" s="70"/>
      <c r="I37" s="70"/>
      <c r="J37" s="128"/>
    </row>
    <row r="38" spans="2:10" x14ac:dyDescent="0.2">
      <c r="B38" s="127"/>
      <c r="C38" s="86"/>
      <c r="D38" s="86"/>
      <c r="E38" s="51"/>
      <c r="F38" s="70"/>
      <c r="G38" s="70"/>
      <c r="H38" s="70"/>
      <c r="I38" s="70"/>
      <c r="J38" s="128"/>
    </row>
    <row r="39" spans="2:10" x14ac:dyDescent="0.2">
      <c r="B39" s="127"/>
      <c r="C39" s="86"/>
      <c r="D39" s="86"/>
      <c r="E39" s="51"/>
      <c r="F39" s="70"/>
      <c r="G39" s="70"/>
      <c r="H39" s="70"/>
      <c r="I39" s="70"/>
      <c r="J39" s="128"/>
    </row>
    <row r="40" spans="2:10" x14ac:dyDescent="0.2">
      <c r="B40" s="127"/>
      <c r="C40" s="86"/>
      <c r="D40" s="86"/>
      <c r="E40" s="51"/>
      <c r="F40" s="70"/>
      <c r="G40" s="70"/>
      <c r="H40" s="70"/>
      <c r="I40" s="70"/>
      <c r="J40" s="128"/>
    </row>
    <row r="41" spans="2:10" x14ac:dyDescent="0.2">
      <c r="B41" s="127"/>
      <c r="C41" s="86"/>
      <c r="D41" s="86"/>
      <c r="E41" s="51"/>
      <c r="F41" s="70"/>
      <c r="G41" s="70"/>
      <c r="H41" s="70"/>
      <c r="I41" s="70"/>
      <c r="J41" s="128"/>
    </row>
    <row r="42" spans="2:10" x14ac:dyDescent="0.2">
      <c r="B42" s="127"/>
      <c r="C42" s="82"/>
      <c r="D42" s="82"/>
      <c r="E42" s="82"/>
      <c r="F42" s="70"/>
      <c r="G42" s="70"/>
      <c r="H42" s="70"/>
      <c r="I42" s="70"/>
      <c r="J42" s="128"/>
    </row>
    <row r="43" spans="2:10" x14ac:dyDescent="0.2">
      <c r="B43" s="127"/>
      <c r="C43" s="86"/>
      <c r="D43" s="86"/>
      <c r="E43" s="51"/>
      <c r="F43" s="70"/>
      <c r="G43" s="70"/>
      <c r="H43" s="70"/>
      <c r="I43" s="70"/>
      <c r="J43" s="128"/>
    </row>
    <row r="44" spans="2:10" x14ac:dyDescent="0.2">
      <c r="B44" s="127"/>
      <c r="C44" s="51"/>
      <c r="D44" s="51"/>
      <c r="E44" s="51"/>
      <c r="F44" s="70"/>
      <c r="G44" s="70"/>
      <c r="H44" s="70"/>
      <c r="I44" s="70"/>
      <c r="J44" s="128"/>
    </row>
    <row r="45" spans="2:10" x14ac:dyDescent="0.2">
      <c r="B45" s="127"/>
      <c r="C45" s="86"/>
      <c r="D45" s="86"/>
      <c r="E45" s="51"/>
      <c r="F45" s="70"/>
      <c r="G45" s="70"/>
      <c r="H45" s="70"/>
      <c r="I45" s="70"/>
      <c r="J45" s="128"/>
    </row>
    <row r="46" spans="2:10" x14ac:dyDescent="0.2">
      <c r="B46" s="127"/>
      <c r="C46" s="86"/>
      <c r="D46" s="86"/>
      <c r="E46" s="51"/>
      <c r="F46" s="70"/>
      <c r="G46" s="70"/>
      <c r="H46" s="70"/>
      <c r="I46" s="70"/>
      <c r="J46" s="128"/>
    </row>
    <row r="47" spans="2:10" x14ac:dyDescent="0.2">
      <c r="B47" s="127"/>
      <c r="C47" s="86"/>
      <c r="D47" s="86"/>
      <c r="E47" s="51"/>
      <c r="F47" s="70"/>
      <c r="G47" s="70"/>
      <c r="H47" s="70"/>
      <c r="I47" s="70"/>
      <c r="J47" s="128"/>
    </row>
    <row r="48" spans="2:10" x14ac:dyDescent="0.2">
      <c r="B48" s="127"/>
      <c r="C48" s="86"/>
      <c r="D48" s="86"/>
      <c r="E48" s="51"/>
      <c r="F48" s="70"/>
      <c r="G48" s="70"/>
      <c r="H48" s="70"/>
      <c r="I48" s="70"/>
      <c r="J48" s="128"/>
    </row>
    <row r="49" spans="2:10" x14ac:dyDescent="0.2">
      <c r="B49" s="127"/>
      <c r="C49" s="86"/>
      <c r="D49" s="86"/>
      <c r="E49" s="51"/>
      <c r="F49" s="70"/>
      <c r="G49" s="70"/>
      <c r="H49" s="70"/>
      <c r="I49" s="70"/>
      <c r="J49" s="128"/>
    </row>
    <row r="50" spans="2:10" x14ac:dyDescent="0.2">
      <c r="B50" s="127"/>
      <c r="C50" s="86"/>
      <c r="D50" s="86"/>
      <c r="E50" s="51"/>
      <c r="F50" s="70"/>
      <c r="G50" s="70"/>
      <c r="H50" s="70"/>
      <c r="I50" s="70"/>
      <c r="J50" s="128"/>
    </row>
    <row r="51" spans="2:10" x14ac:dyDescent="0.2">
      <c r="B51" s="127"/>
      <c r="C51" s="51"/>
      <c r="D51" s="51"/>
      <c r="E51" s="51"/>
      <c r="F51" s="70"/>
      <c r="G51" s="70"/>
      <c r="H51" s="70"/>
      <c r="I51" s="70"/>
      <c r="J51" s="128"/>
    </row>
    <row r="52" spans="2:10" x14ac:dyDescent="0.2">
      <c r="B52" s="127"/>
      <c r="C52" s="86"/>
      <c r="D52" s="86"/>
      <c r="E52" s="51"/>
      <c r="F52" s="70"/>
      <c r="G52" s="70"/>
      <c r="H52" s="70"/>
      <c r="I52" s="70"/>
      <c r="J52" s="128"/>
    </row>
    <row r="53" spans="2:10" x14ac:dyDescent="0.2">
      <c r="B53" s="127"/>
      <c r="C53" s="86"/>
      <c r="D53" s="86"/>
      <c r="E53" s="51"/>
      <c r="F53" s="70"/>
      <c r="G53" s="70"/>
      <c r="H53" s="70"/>
      <c r="I53" s="70"/>
      <c r="J53" s="128"/>
    </row>
    <row r="54" spans="2:10" x14ac:dyDescent="0.2">
      <c r="B54" s="127"/>
      <c r="C54" s="86"/>
      <c r="D54" s="86"/>
      <c r="E54" s="51"/>
      <c r="F54" s="70"/>
      <c r="G54" s="70"/>
      <c r="H54" s="70"/>
      <c r="I54" s="70"/>
      <c r="J54" s="128"/>
    </row>
    <row r="55" spans="2:10" x14ac:dyDescent="0.2">
      <c r="B55" s="127"/>
      <c r="C55" s="86"/>
      <c r="D55" s="86"/>
      <c r="E55" s="51"/>
      <c r="F55" s="70"/>
      <c r="G55" s="70"/>
      <c r="H55" s="70"/>
      <c r="I55" s="70"/>
      <c r="J55" s="128"/>
    </row>
    <row r="56" spans="2:10" x14ac:dyDescent="0.2">
      <c r="B56" s="127"/>
      <c r="C56" s="86"/>
      <c r="D56" s="86"/>
      <c r="E56" s="51"/>
      <c r="F56" s="70"/>
      <c r="G56" s="70"/>
      <c r="H56" s="70"/>
      <c r="I56" s="70"/>
      <c r="J56" s="128"/>
    </row>
    <row r="57" spans="2:10" x14ac:dyDescent="0.2">
      <c r="B57" s="127"/>
      <c r="C57" s="86"/>
      <c r="D57" s="86"/>
      <c r="E57" s="51"/>
      <c r="F57" s="70"/>
      <c r="G57" s="70"/>
      <c r="H57" s="70"/>
      <c r="I57" s="70"/>
      <c r="J57" s="128"/>
    </row>
    <row r="58" spans="2:10" x14ac:dyDescent="0.2">
      <c r="B58" s="127"/>
      <c r="C58" s="86"/>
      <c r="D58" s="86"/>
      <c r="E58" s="51"/>
      <c r="F58" s="70"/>
      <c r="G58" s="70"/>
      <c r="H58" s="70"/>
      <c r="I58" s="70"/>
      <c r="J58" s="128"/>
    </row>
    <row r="59" spans="2:10" x14ac:dyDescent="0.2">
      <c r="B59" s="127"/>
      <c r="C59" s="86"/>
      <c r="D59" s="86"/>
      <c r="E59" s="51"/>
      <c r="F59" s="70"/>
      <c r="G59" s="70"/>
      <c r="H59" s="70"/>
      <c r="I59" s="70"/>
      <c r="J59" s="128"/>
    </row>
    <row r="60" spans="2:10" x14ac:dyDescent="0.2">
      <c r="B60" s="127"/>
      <c r="C60" s="86"/>
      <c r="D60" s="86"/>
      <c r="E60" s="51"/>
      <c r="F60" s="70"/>
      <c r="G60" s="70"/>
      <c r="H60" s="70"/>
      <c r="I60" s="70"/>
      <c r="J60" s="128"/>
    </row>
    <row r="61" spans="2:10" x14ac:dyDescent="0.2">
      <c r="B61" s="127"/>
      <c r="C61" s="86"/>
      <c r="D61" s="86"/>
      <c r="E61" s="51"/>
      <c r="F61" s="70"/>
      <c r="G61" s="70"/>
      <c r="H61" s="70"/>
      <c r="I61" s="70"/>
      <c r="J61" s="128"/>
    </row>
    <row r="62" spans="2:10" x14ac:dyDescent="0.2">
      <c r="B62" s="127"/>
      <c r="C62" s="86"/>
      <c r="D62" s="86"/>
      <c r="E62" s="51"/>
      <c r="F62" s="70"/>
      <c r="G62" s="70"/>
      <c r="H62" s="70"/>
      <c r="I62" s="70"/>
      <c r="J62" s="128"/>
    </row>
    <row r="63" spans="2:10" x14ac:dyDescent="0.2">
      <c r="B63" s="127"/>
      <c r="C63" s="86"/>
      <c r="D63" s="86"/>
      <c r="E63" s="51"/>
      <c r="F63" s="70"/>
      <c r="G63" s="70"/>
      <c r="H63" s="70"/>
      <c r="I63" s="70"/>
      <c r="J63" s="128"/>
    </row>
    <row r="64" spans="2:10" x14ac:dyDescent="0.2">
      <c r="B64" s="127"/>
      <c r="C64" s="86"/>
      <c r="D64" s="86"/>
      <c r="E64" s="51"/>
      <c r="F64" s="70"/>
      <c r="G64" s="70"/>
      <c r="H64" s="70"/>
      <c r="I64" s="70"/>
      <c r="J64" s="128"/>
    </row>
    <row r="65" spans="2:10" x14ac:dyDescent="0.2">
      <c r="B65" s="127"/>
      <c r="C65" s="86"/>
      <c r="D65" s="86"/>
      <c r="E65" s="51"/>
      <c r="F65" s="70"/>
      <c r="G65" s="70"/>
      <c r="H65" s="70"/>
      <c r="I65" s="70"/>
      <c r="J65" s="128"/>
    </row>
    <row r="66" spans="2:10" x14ac:dyDescent="0.2">
      <c r="B66" s="127"/>
      <c r="C66" s="86"/>
      <c r="D66" s="86"/>
      <c r="E66" s="51"/>
      <c r="F66" s="70"/>
      <c r="G66" s="70"/>
      <c r="H66" s="70"/>
      <c r="I66" s="70"/>
      <c r="J66" s="128"/>
    </row>
    <row r="67" spans="2:10" x14ac:dyDescent="0.2">
      <c r="B67" s="127"/>
      <c r="C67" s="86"/>
      <c r="D67" s="86"/>
      <c r="E67" s="51"/>
      <c r="F67" s="70"/>
      <c r="G67" s="70"/>
      <c r="H67" s="70"/>
      <c r="I67" s="70"/>
      <c r="J67" s="128"/>
    </row>
    <row r="68" spans="2:10" x14ac:dyDescent="0.2">
      <c r="B68" s="127"/>
      <c r="C68" s="86"/>
      <c r="D68" s="86"/>
      <c r="E68" s="51"/>
      <c r="F68" s="70"/>
      <c r="G68" s="70"/>
      <c r="H68" s="70"/>
      <c r="I68" s="70"/>
      <c r="J68" s="128"/>
    </row>
    <row r="69" spans="2:10" x14ac:dyDescent="0.2">
      <c r="B69" s="127"/>
      <c r="C69" s="86"/>
      <c r="D69" s="86"/>
      <c r="E69" s="51"/>
      <c r="F69" s="70"/>
      <c r="G69" s="70"/>
      <c r="H69" s="70"/>
      <c r="I69" s="70"/>
      <c r="J69" s="128"/>
    </row>
    <row r="70" spans="2:10" x14ac:dyDescent="0.2">
      <c r="B70" s="127"/>
      <c r="C70" s="86"/>
      <c r="D70" s="86"/>
      <c r="E70" s="51"/>
      <c r="F70" s="70"/>
      <c r="G70" s="70"/>
      <c r="H70" s="70"/>
      <c r="I70" s="70"/>
      <c r="J70" s="128"/>
    </row>
    <row r="71" spans="2:10" x14ac:dyDescent="0.2">
      <c r="B71" s="127"/>
      <c r="C71" s="86"/>
      <c r="D71" s="86"/>
      <c r="E71" s="51"/>
      <c r="F71" s="70"/>
      <c r="G71" s="70"/>
      <c r="H71" s="70"/>
      <c r="I71" s="70"/>
      <c r="J71" s="128"/>
    </row>
    <row r="72" spans="2:10" x14ac:dyDescent="0.2">
      <c r="B72" s="127"/>
      <c r="C72" s="51"/>
      <c r="D72" s="51"/>
      <c r="E72" s="51"/>
      <c r="F72" s="70"/>
      <c r="G72" s="70"/>
      <c r="H72" s="70"/>
      <c r="I72" s="70"/>
      <c r="J72" s="128"/>
    </row>
    <row r="73" spans="2:10" x14ac:dyDescent="0.2">
      <c r="B73" s="127"/>
      <c r="C73" s="86"/>
      <c r="D73" s="86"/>
      <c r="E73" s="51"/>
      <c r="F73" s="70"/>
      <c r="G73" s="70"/>
      <c r="H73" s="70"/>
      <c r="I73" s="70"/>
      <c r="J73" s="128"/>
    </row>
    <row r="74" spans="2:10" x14ac:dyDescent="0.2">
      <c r="B74" s="127"/>
      <c r="C74" s="51"/>
      <c r="D74" s="51"/>
      <c r="E74" s="51"/>
      <c r="F74" s="70"/>
      <c r="G74" s="70"/>
      <c r="H74" s="70"/>
      <c r="I74" s="70"/>
      <c r="J74" s="128"/>
    </row>
    <row r="75" spans="2:10" x14ac:dyDescent="0.2">
      <c r="B75" s="127"/>
      <c r="C75" s="51"/>
      <c r="D75" s="51"/>
      <c r="E75" s="51"/>
      <c r="F75" s="70"/>
      <c r="G75" s="70"/>
      <c r="H75" s="70"/>
      <c r="I75" s="70"/>
      <c r="J75" s="128"/>
    </row>
    <row r="76" spans="2:10" x14ac:dyDescent="0.2">
      <c r="B76" s="127"/>
      <c r="C76" s="86"/>
      <c r="D76" s="86"/>
      <c r="E76" s="51"/>
      <c r="F76" s="70"/>
      <c r="G76" s="70"/>
      <c r="H76" s="70"/>
      <c r="I76" s="70"/>
      <c r="J76" s="128"/>
    </row>
    <row r="77" spans="2:10" x14ac:dyDescent="0.2">
      <c r="B77" s="127"/>
      <c r="C77" s="86"/>
      <c r="D77" s="86"/>
      <c r="E77" s="51"/>
      <c r="F77" s="70"/>
      <c r="G77" s="70"/>
      <c r="H77" s="70"/>
      <c r="I77" s="70"/>
      <c r="J77" s="128"/>
    </row>
    <row r="78" spans="2:10" x14ac:dyDescent="0.2">
      <c r="B78" s="127"/>
      <c r="C78" s="86"/>
      <c r="D78" s="86"/>
      <c r="E78" s="51"/>
      <c r="F78" s="70"/>
      <c r="G78" s="70"/>
      <c r="H78" s="70"/>
      <c r="I78" s="70"/>
      <c r="J78" s="128"/>
    </row>
    <row r="79" spans="2:10" x14ac:dyDescent="0.2">
      <c r="B79" s="127"/>
      <c r="C79" s="86"/>
      <c r="D79" s="86"/>
      <c r="E79" s="51"/>
      <c r="F79" s="70"/>
      <c r="G79" s="70"/>
      <c r="H79" s="70"/>
      <c r="I79" s="70"/>
      <c r="J79" s="128"/>
    </row>
    <row r="80" spans="2:10" x14ac:dyDescent="0.2">
      <c r="B80" s="127"/>
      <c r="C80" s="86"/>
      <c r="D80" s="86"/>
      <c r="E80" s="51"/>
      <c r="F80" s="70"/>
      <c r="G80" s="70"/>
      <c r="H80" s="70"/>
      <c r="I80" s="70"/>
      <c r="J80" s="128"/>
    </row>
    <row r="81" spans="2:10" x14ac:dyDescent="0.2">
      <c r="B81" s="127"/>
      <c r="C81" s="86"/>
      <c r="D81" s="86"/>
      <c r="E81" s="51"/>
      <c r="F81" s="70"/>
      <c r="G81" s="70"/>
      <c r="H81" s="70"/>
      <c r="I81" s="70"/>
      <c r="J81" s="128"/>
    </row>
    <row r="82" spans="2:10" x14ac:dyDescent="0.2">
      <c r="B82" s="127"/>
      <c r="C82" s="51"/>
      <c r="D82" s="51"/>
      <c r="E82" s="51"/>
      <c r="F82" s="70"/>
      <c r="G82" s="70"/>
      <c r="H82" s="70"/>
      <c r="I82" s="70"/>
      <c r="J82" s="128"/>
    </row>
    <row r="83" spans="2:10" x14ac:dyDescent="0.2">
      <c r="B83" s="127"/>
      <c r="C83" s="82"/>
      <c r="D83" s="82"/>
      <c r="E83" s="82"/>
      <c r="F83" s="70"/>
      <c r="G83" s="70"/>
      <c r="H83" s="70"/>
      <c r="I83" s="70"/>
      <c r="J83" s="128"/>
    </row>
    <row r="84" spans="2:10" x14ac:dyDescent="0.2">
      <c r="B84" s="127"/>
      <c r="C84" s="82"/>
      <c r="D84" s="82"/>
      <c r="E84" s="82"/>
      <c r="F84" s="70"/>
      <c r="G84" s="70"/>
      <c r="H84" s="70"/>
      <c r="I84" s="70"/>
      <c r="J84" s="128"/>
    </row>
    <row r="85" spans="2:10" x14ac:dyDescent="0.2">
      <c r="B85" s="127"/>
      <c r="C85" s="86"/>
      <c r="D85" s="86"/>
      <c r="E85" s="51"/>
      <c r="F85" s="70"/>
      <c r="G85" s="70"/>
      <c r="H85" s="70"/>
      <c r="I85" s="70"/>
      <c r="J85" s="128"/>
    </row>
    <row r="86" spans="2:10" x14ac:dyDescent="0.2">
      <c r="B86" s="127"/>
      <c r="C86" s="82"/>
      <c r="D86" s="82"/>
      <c r="E86" s="82"/>
      <c r="F86" s="70"/>
      <c r="G86" s="70"/>
      <c r="H86" s="70"/>
      <c r="I86" s="70"/>
      <c r="J86" s="128"/>
    </row>
    <row r="87" spans="2:10" x14ac:dyDescent="0.2">
      <c r="B87" s="127"/>
      <c r="C87" s="82"/>
      <c r="D87" s="82"/>
      <c r="E87" s="82"/>
      <c r="F87" s="70"/>
      <c r="G87" s="70"/>
      <c r="H87" s="70"/>
      <c r="I87" s="70"/>
      <c r="J87" s="128"/>
    </row>
    <row r="88" spans="2:10" x14ac:dyDescent="0.2">
      <c r="B88" s="127"/>
      <c r="C88" s="82"/>
      <c r="D88" s="82"/>
      <c r="E88" s="82"/>
      <c r="F88" s="70"/>
      <c r="G88" s="70"/>
      <c r="H88" s="70"/>
      <c r="I88" s="70"/>
      <c r="J88" s="128"/>
    </row>
    <row r="89" spans="2:10" x14ac:dyDescent="0.2">
      <c r="B89" s="127"/>
      <c r="C89" s="82"/>
      <c r="D89" s="82"/>
      <c r="E89" s="82"/>
      <c r="F89" s="70"/>
      <c r="G89" s="70"/>
      <c r="H89" s="70"/>
      <c r="I89" s="70"/>
      <c r="J89" s="128"/>
    </row>
    <row r="90" spans="2:10" x14ac:dyDescent="0.2">
      <c r="B90" s="127"/>
      <c r="C90" s="82"/>
      <c r="D90" s="82"/>
      <c r="E90" s="82"/>
      <c r="F90" s="70"/>
      <c r="G90" s="70"/>
      <c r="H90" s="70"/>
      <c r="I90" s="70"/>
      <c r="J90" s="128"/>
    </row>
    <row r="91" spans="2:10" x14ac:dyDescent="0.2">
      <c r="B91" s="127"/>
      <c r="C91" s="82"/>
      <c r="D91" s="82"/>
      <c r="E91" s="82"/>
      <c r="F91" s="70"/>
      <c r="G91" s="70"/>
      <c r="H91" s="70"/>
      <c r="I91" s="70"/>
      <c r="J91" s="128"/>
    </row>
    <row r="92" spans="2:10" x14ac:dyDescent="0.2">
      <c r="B92" s="127"/>
      <c r="C92" s="82"/>
      <c r="D92" s="82"/>
      <c r="E92" s="82"/>
      <c r="F92" s="70"/>
      <c r="G92" s="70"/>
      <c r="H92" s="70"/>
      <c r="I92" s="70"/>
      <c r="J92" s="128"/>
    </row>
    <row r="93" spans="2:10" x14ac:dyDescent="0.2">
      <c r="B93" s="127"/>
      <c r="C93" s="82"/>
      <c r="D93" s="82"/>
      <c r="E93" s="82"/>
      <c r="F93" s="70"/>
      <c r="G93" s="70"/>
      <c r="H93" s="70"/>
      <c r="I93" s="70"/>
      <c r="J93" s="128"/>
    </row>
    <row r="94" spans="2:10" x14ac:dyDescent="0.2">
      <c r="B94" s="127"/>
      <c r="C94" s="82"/>
      <c r="D94" s="82"/>
      <c r="E94" s="82"/>
      <c r="F94" s="70"/>
      <c r="G94" s="70"/>
      <c r="H94" s="70"/>
      <c r="I94" s="70"/>
      <c r="J94" s="128"/>
    </row>
    <row r="95" spans="2:10" x14ac:dyDescent="0.2">
      <c r="B95" s="127"/>
      <c r="C95" s="82"/>
      <c r="D95" s="82"/>
      <c r="E95" s="82"/>
      <c r="F95" s="70"/>
      <c r="G95" s="70"/>
      <c r="H95" s="70"/>
      <c r="I95" s="70"/>
      <c r="J95" s="128"/>
    </row>
    <row r="96" spans="2:10" x14ac:dyDescent="0.2">
      <c r="B96" s="127"/>
      <c r="C96" s="82"/>
      <c r="D96" s="82"/>
      <c r="E96" s="82"/>
      <c r="F96" s="70"/>
      <c r="G96" s="70"/>
      <c r="H96" s="70"/>
      <c r="I96" s="70"/>
      <c r="J96" s="128"/>
    </row>
    <row r="97" spans="2:10" x14ac:dyDescent="0.2">
      <c r="B97" s="127"/>
      <c r="C97" s="82"/>
      <c r="D97" s="82"/>
      <c r="E97" s="82"/>
      <c r="F97" s="70"/>
      <c r="G97" s="70"/>
      <c r="H97" s="70"/>
      <c r="I97" s="70"/>
      <c r="J97" s="128"/>
    </row>
    <row r="98" spans="2:10" x14ac:dyDescent="0.2">
      <c r="B98" s="127"/>
      <c r="C98" s="82"/>
      <c r="D98" s="82"/>
      <c r="E98" s="82"/>
      <c r="F98" s="70"/>
      <c r="G98" s="70"/>
      <c r="H98" s="70"/>
      <c r="I98" s="70"/>
      <c r="J98" s="128"/>
    </row>
    <row r="99" spans="2:10" x14ac:dyDescent="0.2">
      <c r="B99" s="127"/>
      <c r="C99" s="82"/>
      <c r="D99" s="82"/>
      <c r="E99" s="82"/>
      <c r="F99" s="70"/>
      <c r="G99" s="70"/>
      <c r="H99" s="70"/>
      <c r="I99" s="70"/>
      <c r="J99" s="128"/>
    </row>
    <row r="100" spans="2:10" x14ac:dyDescent="0.2">
      <c r="B100" s="127"/>
      <c r="C100" s="82"/>
      <c r="D100" s="82"/>
      <c r="E100" s="82"/>
      <c r="F100" s="70"/>
      <c r="G100" s="70"/>
      <c r="H100" s="70"/>
      <c r="I100" s="70"/>
      <c r="J100" s="128"/>
    </row>
    <row r="101" spans="2:10" x14ac:dyDescent="0.2">
      <c r="B101" s="127"/>
      <c r="C101" s="82"/>
      <c r="D101" s="82"/>
      <c r="E101" s="82"/>
      <c r="F101" s="70"/>
      <c r="G101" s="70"/>
      <c r="H101" s="70"/>
      <c r="I101" s="70"/>
      <c r="J101" s="128"/>
    </row>
    <row r="102" spans="2:10" x14ac:dyDescent="0.2">
      <c r="B102" s="127"/>
      <c r="C102" s="82"/>
      <c r="D102" s="82"/>
      <c r="E102" s="82"/>
      <c r="F102" s="70"/>
      <c r="G102" s="70"/>
      <c r="H102" s="70"/>
      <c r="I102" s="70"/>
      <c r="J102" s="128"/>
    </row>
    <row r="103" spans="2:10" x14ac:dyDescent="0.2">
      <c r="B103" s="127"/>
      <c r="C103" s="82"/>
      <c r="D103" s="82"/>
      <c r="E103" s="82"/>
      <c r="F103" s="70"/>
      <c r="G103" s="70"/>
      <c r="H103" s="70"/>
      <c r="I103" s="70"/>
      <c r="J103" s="128"/>
    </row>
    <row r="104" spans="2:10" x14ac:dyDescent="0.2">
      <c r="B104" s="127"/>
      <c r="C104" s="82"/>
      <c r="D104" s="82"/>
      <c r="E104" s="82"/>
      <c r="F104" s="70"/>
      <c r="G104" s="70"/>
      <c r="H104" s="70"/>
      <c r="I104" s="70"/>
      <c r="J104" s="128"/>
    </row>
    <row r="105" spans="2:10" x14ac:dyDescent="0.2">
      <c r="B105" s="127"/>
      <c r="C105" s="82"/>
      <c r="D105" s="82"/>
      <c r="E105" s="82"/>
      <c r="F105" s="70"/>
      <c r="G105" s="70"/>
      <c r="H105" s="70"/>
      <c r="I105" s="70"/>
      <c r="J105" s="128"/>
    </row>
    <row r="106" spans="2:10" x14ac:dyDescent="0.2">
      <c r="B106" s="127"/>
      <c r="C106" s="82"/>
      <c r="D106" s="82"/>
      <c r="E106" s="82"/>
      <c r="F106" s="70"/>
      <c r="G106" s="70"/>
      <c r="H106" s="70"/>
      <c r="I106" s="70"/>
      <c r="J106" s="128"/>
    </row>
    <row r="107" spans="2:10" x14ac:dyDescent="0.2">
      <c r="B107" s="127"/>
      <c r="C107" s="82"/>
      <c r="D107" s="82"/>
      <c r="E107" s="82"/>
      <c r="F107" s="70"/>
      <c r="G107" s="70"/>
      <c r="H107" s="70"/>
      <c r="I107" s="70"/>
      <c r="J107" s="128"/>
    </row>
    <row r="108" spans="2:10" x14ac:dyDescent="0.2">
      <c r="B108" s="127"/>
      <c r="C108" s="82"/>
      <c r="D108" s="82"/>
      <c r="E108" s="82"/>
      <c r="F108" s="70"/>
      <c r="G108" s="70"/>
      <c r="H108" s="70"/>
      <c r="I108" s="70"/>
      <c r="J108" s="128"/>
    </row>
    <row r="109" spans="2:10" x14ac:dyDescent="0.2">
      <c r="B109" s="127"/>
      <c r="C109" s="82"/>
      <c r="D109" s="82"/>
      <c r="E109" s="82"/>
      <c r="F109" s="70"/>
      <c r="G109" s="70"/>
      <c r="H109" s="70"/>
      <c r="I109" s="70"/>
      <c r="J109" s="128"/>
    </row>
    <row r="110" spans="2:10" x14ac:dyDescent="0.2">
      <c r="B110" s="127"/>
      <c r="C110" s="82"/>
      <c r="D110" s="82"/>
      <c r="E110" s="82"/>
      <c r="F110" s="70"/>
      <c r="G110" s="70"/>
      <c r="H110" s="70"/>
      <c r="I110" s="70"/>
      <c r="J110" s="128"/>
    </row>
    <row r="111" spans="2:10" x14ac:dyDescent="0.2">
      <c r="B111" s="127"/>
      <c r="C111" s="82"/>
      <c r="D111" s="82"/>
      <c r="E111" s="82"/>
      <c r="F111" s="70"/>
      <c r="G111" s="70"/>
      <c r="H111" s="70"/>
      <c r="I111" s="70"/>
      <c r="J111" s="128"/>
    </row>
    <row r="112" spans="2:10" x14ac:dyDescent="0.2">
      <c r="B112" s="127"/>
      <c r="C112" s="82"/>
      <c r="D112" s="82"/>
      <c r="E112" s="82"/>
      <c r="F112" s="70"/>
      <c r="G112" s="70"/>
      <c r="H112" s="70"/>
      <c r="I112" s="70"/>
      <c r="J112" s="128"/>
    </row>
    <row r="113" spans="2:10" x14ac:dyDescent="0.2">
      <c r="B113" s="127"/>
      <c r="C113" s="82"/>
      <c r="D113" s="82"/>
      <c r="E113" s="82"/>
      <c r="F113" s="70"/>
      <c r="G113" s="70"/>
      <c r="H113" s="70"/>
      <c r="I113" s="70"/>
      <c r="J113" s="128"/>
    </row>
    <row r="114" spans="2:10" x14ac:dyDescent="0.2">
      <c r="B114" s="127"/>
      <c r="C114" s="82"/>
      <c r="D114" s="82"/>
      <c r="E114" s="82"/>
      <c r="F114" s="70"/>
      <c r="G114" s="70"/>
      <c r="H114" s="70"/>
      <c r="I114" s="70"/>
      <c r="J114" s="128"/>
    </row>
    <row r="115" spans="2:10" x14ac:dyDescent="0.2">
      <c r="B115" s="127"/>
      <c r="C115" s="82"/>
      <c r="D115" s="82"/>
      <c r="E115" s="82"/>
      <c r="F115" s="70"/>
      <c r="G115" s="70"/>
      <c r="H115" s="70"/>
      <c r="I115" s="70"/>
      <c r="J115" s="128"/>
    </row>
    <row r="116" spans="2:10" x14ac:dyDescent="0.2">
      <c r="B116" s="127"/>
      <c r="C116" s="82"/>
      <c r="D116" s="82"/>
      <c r="E116" s="82"/>
      <c r="F116" s="70"/>
      <c r="G116" s="70"/>
      <c r="H116" s="70"/>
      <c r="I116" s="70"/>
      <c r="J116" s="128"/>
    </row>
    <row r="117" spans="2:10" x14ac:dyDescent="0.2">
      <c r="B117" s="127"/>
      <c r="C117" s="82"/>
      <c r="D117" s="82"/>
      <c r="E117" s="82"/>
      <c r="F117" s="70"/>
      <c r="G117" s="70"/>
      <c r="H117" s="70"/>
      <c r="I117" s="70"/>
      <c r="J117" s="128"/>
    </row>
    <row r="118" spans="2:10" x14ac:dyDescent="0.2">
      <c r="B118" s="127"/>
      <c r="C118" s="82"/>
      <c r="D118" s="82"/>
      <c r="E118" s="82"/>
      <c r="F118" s="70"/>
      <c r="G118" s="70"/>
      <c r="H118" s="70"/>
      <c r="I118" s="70"/>
      <c r="J118" s="128"/>
    </row>
    <row r="119" spans="2:10" x14ac:dyDescent="0.2">
      <c r="B119" s="127"/>
      <c r="C119" s="82"/>
      <c r="D119" s="82"/>
      <c r="E119" s="82"/>
      <c r="F119" s="70"/>
      <c r="G119" s="70"/>
      <c r="H119" s="70"/>
      <c r="I119" s="70"/>
      <c r="J119" s="128"/>
    </row>
    <row r="120" spans="2:10" x14ac:dyDescent="0.2">
      <c r="B120" s="127"/>
      <c r="C120" s="82"/>
      <c r="D120" s="82"/>
      <c r="E120" s="82"/>
      <c r="F120" s="70"/>
      <c r="G120" s="70"/>
      <c r="H120" s="70"/>
      <c r="I120" s="70"/>
      <c r="J120" s="128"/>
    </row>
    <row r="121" spans="2:10" x14ac:dyDescent="0.2">
      <c r="B121" s="127"/>
      <c r="C121" s="82"/>
      <c r="D121" s="82"/>
      <c r="E121" s="82"/>
      <c r="F121" s="70"/>
      <c r="G121" s="70"/>
      <c r="H121" s="70"/>
      <c r="I121" s="70"/>
      <c r="J121" s="128"/>
    </row>
    <row r="122" spans="2:10" x14ac:dyDescent="0.2">
      <c r="B122" s="127"/>
      <c r="C122" s="82"/>
      <c r="D122" s="82"/>
      <c r="E122" s="82"/>
      <c r="F122" s="70"/>
      <c r="G122" s="70"/>
      <c r="H122" s="70"/>
      <c r="I122" s="70"/>
      <c r="J122" s="128"/>
    </row>
    <row r="123" spans="2:10" x14ac:dyDescent="0.2">
      <c r="B123" s="127"/>
      <c r="C123" s="82"/>
      <c r="D123" s="82"/>
      <c r="E123" s="82"/>
      <c r="F123" s="70"/>
      <c r="G123" s="70"/>
      <c r="H123" s="70"/>
      <c r="I123" s="70"/>
      <c r="J123" s="128"/>
    </row>
    <row r="124" spans="2:10" x14ac:dyDescent="0.2">
      <c r="B124" s="127"/>
      <c r="C124" s="82"/>
      <c r="D124" s="82"/>
      <c r="E124" s="82"/>
      <c r="F124" s="70"/>
      <c r="G124" s="70"/>
      <c r="H124" s="70"/>
      <c r="I124" s="70"/>
      <c r="J124" s="128"/>
    </row>
    <row r="125" spans="2:10" x14ac:dyDescent="0.2">
      <c r="B125" s="127"/>
      <c r="C125" s="82"/>
      <c r="D125" s="82"/>
      <c r="E125" s="82"/>
      <c r="F125" s="70"/>
      <c r="G125" s="70"/>
      <c r="H125" s="70"/>
      <c r="I125" s="70"/>
      <c r="J125" s="128"/>
    </row>
    <row r="126" spans="2:10" x14ac:dyDescent="0.2">
      <c r="B126" s="127"/>
      <c r="C126" s="82"/>
      <c r="D126" s="82"/>
      <c r="E126" s="82"/>
      <c r="F126" s="70"/>
      <c r="G126" s="70"/>
      <c r="H126" s="70"/>
      <c r="I126" s="70"/>
      <c r="J126" s="128"/>
    </row>
    <row r="127" spans="2:10" x14ac:dyDescent="0.2">
      <c r="B127" s="127"/>
      <c r="C127" s="82"/>
      <c r="D127" s="82"/>
      <c r="E127" s="82"/>
      <c r="F127" s="70"/>
      <c r="G127" s="70"/>
      <c r="H127" s="70"/>
      <c r="I127" s="70"/>
      <c r="J127" s="128"/>
    </row>
    <row r="128" spans="2:10" x14ac:dyDescent="0.2">
      <c r="B128" s="127"/>
      <c r="C128" s="82"/>
      <c r="D128" s="82"/>
      <c r="E128" s="82"/>
      <c r="F128" s="70"/>
      <c r="G128" s="70"/>
      <c r="H128" s="70"/>
      <c r="I128" s="70"/>
      <c r="J128" s="128"/>
    </row>
    <row r="129" spans="2:10" x14ac:dyDescent="0.2">
      <c r="B129" s="127"/>
      <c r="C129" s="82"/>
      <c r="D129" s="82"/>
      <c r="E129" s="82"/>
      <c r="F129" s="70"/>
      <c r="G129" s="70"/>
      <c r="H129" s="70"/>
      <c r="I129" s="70"/>
      <c r="J129" s="128"/>
    </row>
    <row r="130" spans="2:10" x14ac:dyDescent="0.2">
      <c r="B130" s="127"/>
      <c r="C130" s="82"/>
      <c r="D130" s="82"/>
      <c r="E130" s="82"/>
      <c r="F130" s="70"/>
      <c r="G130" s="70"/>
      <c r="H130" s="70"/>
      <c r="I130" s="70"/>
      <c r="J130" s="128"/>
    </row>
    <row r="131" spans="2:10" x14ac:dyDescent="0.2">
      <c r="B131" s="127"/>
      <c r="C131" s="82"/>
      <c r="D131" s="82"/>
      <c r="E131" s="82"/>
      <c r="F131" s="70"/>
      <c r="G131" s="70"/>
      <c r="H131" s="70"/>
      <c r="I131" s="70"/>
      <c r="J131" s="128"/>
    </row>
    <row r="132" spans="2:10" x14ac:dyDescent="0.2">
      <c r="B132" s="127"/>
      <c r="C132" s="82"/>
      <c r="D132" s="82"/>
      <c r="E132" s="82"/>
      <c r="F132" s="70"/>
      <c r="G132" s="70"/>
      <c r="H132" s="70"/>
      <c r="I132" s="70"/>
      <c r="J132" s="128"/>
    </row>
    <row r="133" spans="2:10" x14ac:dyDescent="0.2">
      <c r="B133" s="127"/>
      <c r="C133" s="82"/>
      <c r="D133" s="82"/>
      <c r="E133" s="82"/>
      <c r="F133" s="70"/>
      <c r="G133" s="70"/>
      <c r="H133" s="70"/>
      <c r="I133" s="70"/>
      <c r="J133" s="128"/>
    </row>
    <row r="134" spans="2:10" x14ac:dyDescent="0.2">
      <c r="B134" s="127"/>
      <c r="C134" s="82"/>
      <c r="D134" s="82"/>
      <c r="E134" s="82"/>
      <c r="F134" s="70"/>
      <c r="G134" s="70"/>
      <c r="H134" s="70"/>
      <c r="I134" s="70"/>
      <c r="J134" s="128"/>
    </row>
    <row r="135" spans="2:10" x14ac:dyDescent="0.2">
      <c r="B135" s="127"/>
      <c r="C135" s="82"/>
      <c r="D135" s="82"/>
      <c r="E135" s="82"/>
      <c r="F135" s="70"/>
      <c r="G135" s="70"/>
      <c r="H135" s="70"/>
      <c r="I135" s="70"/>
      <c r="J135" s="128"/>
    </row>
    <row r="136" spans="2:10" x14ac:dyDescent="0.2">
      <c r="B136" s="127"/>
      <c r="C136" s="82"/>
      <c r="D136" s="82"/>
      <c r="E136" s="82"/>
      <c r="F136" s="70"/>
      <c r="G136" s="70"/>
      <c r="H136" s="70"/>
      <c r="I136" s="70"/>
      <c r="J136" s="128"/>
    </row>
    <row r="137" spans="2:10" x14ac:dyDescent="0.2">
      <c r="B137" s="127"/>
      <c r="C137" s="82"/>
      <c r="D137" s="82"/>
      <c r="E137" s="82"/>
      <c r="F137" s="70"/>
      <c r="G137" s="70"/>
      <c r="H137" s="70"/>
      <c r="I137" s="70"/>
      <c r="J137" s="128"/>
    </row>
    <row r="138" spans="2:10" x14ac:dyDescent="0.2">
      <c r="B138" s="127"/>
      <c r="C138" s="82"/>
      <c r="D138" s="82"/>
      <c r="E138" s="82"/>
      <c r="F138" s="70"/>
      <c r="G138" s="70"/>
      <c r="H138" s="70"/>
      <c r="I138" s="70"/>
      <c r="J138" s="128"/>
    </row>
    <row r="139" spans="2:10" x14ac:dyDescent="0.2">
      <c r="B139" s="127"/>
      <c r="C139" s="82"/>
      <c r="D139" s="82"/>
      <c r="E139" s="82"/>
      <c r="F139" s="70"/>
      <c r="G139" s="70"/>
      <c r="H139" s="70"/>
      <c r="I139" s="70"/>
      <c r="J139" s="128"/>
    </row>
    <row r="140" spans="2:10" x14ac:dyDescent="0.2">
      <c r="B140" s="127"/>
      <c r="C140" s="82"/>
      <c r="D140" s="82"/>
      <c r="E140" s="82"/>
      <c r="F140" s="70"/>
      <c r="G140" s="70"/>
      <c r="H140" s="70"/>
      <c r="I140" s="70"/>
      <c r="J140" s="128"/>
    </row>
    <row r="141" spans="2:10" x14ac:dyDescent="0.2">
      <c r="B141" s="127"/>
      <c r="C141" s="82"/>
      <c r="D141" s="82"/>
      <c r="E141" s="82"/>
      <c r="F141" s="70"/>
      <c r="G141" s="70"/>
      <c r="H141" s="70"/>
      <c r="I141" s="70"/>
      <c r="J141" s="128"/>
    </row>
    <row r="142" spans="2:10" x14ac:dyDescent="0.2">
      <c r="B142" s="127"/>
      <c r="C142" s="82"/>
      <c r="D142" s="82"/>
      <c r="E142" s="82"/>
      <c r="F142" s="70"/>
      <c r="G142" s="70"/>
      <c r="H142" s="70"/>
      <c r="I142" s="70"/>
      <c r="J142" s="128"/>
    </row>
    <row r="143" spans="2:10" x14ac:dyDescent="0.2">
      <c r="B143" s="127"/>
      <c r="C143" s="82"/>
      <c r="D143" s="82"/>
      <c r="E143" s="82"/>
      <c r="F143" s="70"/>
      <c r="G143" s="70"/>
      <c r="H143" s="70"/>
      <c r="I143" s="70"/>
      <c r="J143" s="128"/>
    </row>
    <row r="144" spans="2:10" x14ac:dyDescent="0.2">
      <c r="B144" s="127"/>
      <c r="C144" s="82"/>
      <c r="D144" s="82"/>
      <c r="E144" s="82"/>
      <c r="F144" s="70"/>
      <c r="G144" s="70"/>
      <c r="H144" s="70"/>
      <c r="I144" s="70"/>
      <c r="J144" s="128"/>
    </row>
    <row r="145" spans="2:10" x14ac:dyDescent="0.2">
      <c r="B145" s="127"/>
      <c r="C145" s="82"/>
      <c r="D145" s="82"/>
      <c r="E145" s="82"/>
      <c r="F145" s="70"/>
      <c r="G145" s="70"/>
      <c r="H145" s="70"/>
      <c r="I145" s="70"/>
      <c r="J145" s="128"/>
    </row>
    <row r="146" spans="2:10" x14ac:dyDescent="0.2">
      <c r="B146" s="127"/>
      <c r="C146" s="82"/>
      <c r="D146" s="82"/>
      <c r="E146" s="82"/>
      <c r="F146" s="70"/>
      <c r="G146" s="70"/>
      <c r="H146" s="70"/>
      <c r="I146" s="70"/>
      <c r="J146" s="128"/>
    </row>
    <row r="147" spans="2:10" x14ac:dyDescent="0.2">
      <c r="B147" s="127"/>
      <c r="C147" s="82"/>
      <c r="D147" s="82"/>
      <c r="E147" s="82"/>
      <c r="F147" s="70"/>
      <c r="G147" s="70"/>
      <c r="H147" s="70"/>
      <c r="I147" s="70"/>
      <c r="J147" s="128"/>
    </row>
    <row r="148" spans="2:10" x14ac:dyDescent="0.2">
      <c r="B148" s="127"/>
      <c r="C148" s="82"/>
      <c r="D148" s="82"/>
      <c r="E148" s="82"/>
      <c r="F148" s="70"/>
      <c r="G148" s="70"/>
      <c r="H148" s="70"/>
      <c r="I148" s="70"/>
      <c r="J148" s="128"/>
    </row>
    <row r="149" spans="2:10" x14ac:dyDescent="0.2">
      <c r="B149" s="127"/>
      <c r="C149" s="82"/>
      <c r="D149" s="82"/>
      <c r="E149" s="82"/>
      <c r="F149" s="70"/>
      <c r="G149" s="70"/>
      <c r="H149" s="70"/>
      <c r="I149" s="70"/>
      <c r="J149" s="128"/>
    </row>
    <row r="150" spans="2:10" x14ac:dyDescent="0.2">
      <c r="B150" s="127"/>
      <c r="C150" s="82"/>
      <c r="D150" s="82"/>
      <c r="E150" s="82"/>
      <c r="F150" s="70"/>
      <c r="G150" s="70"/>
      <c r="H150" s="70"/>
      <c r="I150" s="70"/>
      <c r="J150" s="128"/>
    </row>
    <row r="151" spans="2:10" x14ac:dyDescent="0.2">
      <c r="B151" s="127"/>
      <c r="C151" s="82"/>
      <c r="D151" s="82"/>
      <c r="E151" s="82"/>
      <c r="F151" s="70"/>
      <c r="G151" s="70"/>
      <c r="H151" s="70"/>
      <c r="I151" s="70"/>
      <c r="J151" s="128"/>
    </row>
    <row r="152" spans="2:10" x14ac:dyDescent="0.2">
      <c r="B152" s="127"/>
      <c r="C152" s="82"/>
      <c r="D152" s="82"/>
      <c r="E152" s="82"/>
      <c r="F152" s="70"/>
      <c r="G152" s="70"/>
      <c r="H152" s="70"/>
      <c r="I152" s="70"/>
      <c r="J152" s="128"/>
    </row>
    <row r="153" spans="2:10" x14ac:dyDescent="0.2">
      <c r="B153" s="127"/>
      <c r="C153" s="82"/>
      <c r="D153" s="82"/>
      <c r="E153" s="82"/>
      <c r="F153" s="70"/>
      <c r="G153" s="70"/>
      <c r="H153" s="70"/>
      <c r="I153" s="70"/>
      <c r="J153" s="128"/>
    </row>
    <row r="154" spans="2:10" x14ac:dyDescent="0.2">
      <c r="B154" s="127"/>
      <c r="C154" s="82"/>
      <c r="D154" s="82"/>
      <c r="E154" s="82"/>
      <c r="F154" s="70"/>
      <c r="G154" s="70"/>
      <c r="H154" s="70"/>
      <c r="I154" s="70"/>
      <c r="J154" s="128"/>
    </row>
    <row r="155" spans="2:10" x14ac:dyDescent="0.2">
      <c r="B155" s="127"/>
      <c r="C155" s="82"/>
      <c r="D155" s="82"/>
      <c r="E155" s="82"/>
      <c r="F155" s="70"/>
      <c r="G155" s="70"/>
      <c r="H155" s="70"/>
      <c r="I155" s="70"/>
      <c r="J155" s="128"/>
    </row>
    <row r="156" spans="2:10" x14ac:dyDescent="0.2">
      <c r="B156" s="127"/>
      <c r="C156" s="82"/>
      <c r="D156" s="82"/>
      <c r="E156" s="82"/>
      <c r="F156" s="70"/>
      <c r="G156" s="70"/>
      <c r="H156" s="70"/>
      <c r="I156" s="70"/>
      <c r="J156" s="128"/>
    </row>
    <row r="157" spans="2:10" x14ac:dyDescent="0.2">
      <c r="B157" s="127"/>
      <c r="C157" s="82"/>
      <c r="D157" s="82"/>
      <c r="E157" s="82"/>
      <c r="F157" s="70"/>
      <c r="G157" s="70"/>
      <c r="H157" s="70"/>
      <c r="I157" s="70"/>
      <c r="J157" s="128"/>
    </row>
    <row r="158" spans="2:10" x14ac:dyDescent="0.2">
      <c r="B158" s="127"/>
      <c r="C158" s="82"/>
      <c r="D158" s="82"/>
      <c r="E158" s="82"/>
      <c r="F158" s="70"/>
      <c r="G158" s="70"/>
      <c r="H158" s="70"/>
      <c r="I158" s="70"/>
      <c r="J158" s="128"/>
    </row>
    <row r="159" spans="2:10" x14ac:dyDescent="0.2">
      <c r="B159" s="127"/>
      <c r="C159" s="82"/>
      <c r="D159" s="82"/>
      <c r="E159" s="82"/>
      <c r="F159" s="70"/>
      <c r="G159" s="70"/>
      <c r="H159" s="70"/>
      <c r="I159" s="70"/>
      <c r="J159" s="128"/>
    </row>
    <row r="160" spans="2:10" x14ac:dyDescent="0.2">
      <c r="B160" s="127"/>
      <c r="C160" s="82"/>
      <c r="D160" s="82"/>
      <c r="E160" s="82"/>
      <c r="F160" s="70"/>
      <c r="G160" s="70"/>
      <c r="H160" s="70"/>
      <c r="I160" s="70"/>
      <c r="J160" s="128"/>
    </row>
    <row r="161" spans="2:10" x14ac:dyDescent="0.2">
      <c r="B161" s="127"/>
      <c r="C161" s="82"/>
      <c r="D161" s="82"/>
      <c r="E161" s="82"/>
      <c r="F161" s="70"/>
      <c r="G161" s="70"/>
      <c r="H161" s="70"/>
      <c r="I161" s="70"/>
      <c r="J161" s="128"/>
    </row>
    <row r="162" spans="2:10" x14ac:dyDescent="0.2">
      <c r="B162" s="127"/>
      <c r="C162" s="82"/>
      <c r="D162" s="82"/>
      <c r="E162" s="82"/>
      <c r="F162" s="70"/>
      <c r="G162" s="70"/>
      <c r="H162" s="70"/>
      <c r="I162" s="70"/>
      <c r="J162" s="128"/>
    </row>
    <row r="163" spans="2:10" x14ac:dyDescent="0.2">
      <c r="B163" s="127"/>
      <c r="C163" s="82"/>
      <c r="D163" s="82"/>
      <c r="E163" s="82"/>
      <c r="F163" s="70"/>
      <c r="G163" s="70"/>
      <c r="H163" s="70"/>
      <c r="I163" s="70"/>
      <c r="J163" s="128"/>
    </row>
    <row r="164" spans="2:10" x14ac:dyDescent="0.2">
      <c r="B164" s="127"/>
      <c r="C164" s="82"/>
      <c r="D164" s="82"/>
      <c r="E164" s="82"/>
      <c r="F164" s="70"/>
      <c r="G164" s="70"/>
      <c r="H164" s="70"/>
      <c r="I164" s="70"/>
      <c r="J164" s="128"/>
    </row>
    <row r="165" spans="2:10" x14ac:dyDescent="0.2">
      <c r="B165" s="127"/>
      <c r="C165" s="82"/>
      <c r="D165" s="82"/>
      <c r="E165" s="82"/>
      <c r="F165" s="70"/>
      <c r="G165" s="70"/>
      <c r="H165" s="70"/>
      <c r="I165" s="70"/>
      <c r="J165" s="128"/>
    </row>
    <row r="166" spans="2:10" x14ac:dyDescent="0.2">
      <c r="B166" s="127"/>
      <c r="C166" s="82"/>
      <c r="D166" s="82"/>
      <c r="E166" s="82"/>
      <c r="F166" s="70"/>
      <c r="G166" s="70"/>
      <c r="H166" s="70"/>
      <c r="I166" s="70"/>
      <c r="J166" s="128"/>
    </row>
    <row r="167" spans="2:10" x14ac:dyDescent="0.2">
      <c r="B167" s="127"/>
      <c r="C167" s="82"/>
      <c r="D167" s="82"/>
      <c r="E167" s="82"/>
      <c r="F167" s="70"/>
      <c r="G167" s="70"/>
      <c r="H167" s="70"/>
      <c r="I167" s="70"/>
      <c r="J167" s="128"/>
    </row>
    <row r="168" spans="2:10" x14ac:dyDescent="0.2">
      <c r="B168" s="127"/>
      <c r="C168" s="82"/>
      <c r="D168" s="82"/>
      <c r="E168" s="82"/>
      <c r="F168" s="70"/>
      <c r="G168" s="70"/>
      <c r="H168" s="70"/>
      <c r="I168" s="70"/>
      <c r="J168" s="128"/>
    </row>
    <row r="169" spans="2:10" x14ac:dyDescent="0.2">
      <c r="B169" s="127"/>
      <c r="C169" s="82"/>
      <c r="D169" s="82"/>
      <c r="E169" s="82"/>
      <c r="F169" s="70"/>
      <c r="G169" s="70"/>
      <c r="H169" s="70"/>
      <c r="I169" s="70"/>
      <c r="J169" s="128"/>
    </row>
    <row r="170" spans="2:10" x14ac:dyDescent="0.2">
      <c r="B170" s="127"/>
      <c r="C170" s="82"/>
      <c r="D170" s="82"/>
      <c r="E170" s="82"/>
      <c r="F170" s="70"/>
      <c r="G170" s="70"/>
      <c r="H170" s="70"/>
      <c r="I170" s="70"/>
      <c r="J170" s="128"/>
    </row>
    <row r="171" spans="2:10" x14ac:dyDescent="0.2">
      <c r="B171" s="127"/>
      <c r="C171" s="82"/>
      <c r="D171" s="82"/>
      <c r="E171" s="82"/>
      <c r="F171" s="70"/>
      <c r="G171" s="70"/>
      <c r="H171" s="70"/>
      <c r="I171" s="70"/>
      <c r="J171" s="128"/>
    </row>
    <row r="172" spans="2:10" x14ac:dyDescent="0.2">
      <c r="B172" s="127"/>
      <c r="C172" s="82"/>
      <c r="D172" s="82"/>
      <c r="E172" s="82"/>
      <c r="F172" s="70"/>
      <c r="G172" s="70"/>
      <c r="H172" s="70"/>
      <c r="I172" s="70"/>
      <c r="J172" s="128"/>
    </row>
    <row r="173" spans="2:10" x14ac:dyDescent="0.2">
      <c r="B173" s="127"/>
      <c r="C173" s="82"/>
      <c r="D173" s="82"/>
      <c r="E173" s="82"/>
      <c r="F173" s="70"/>
      <c r="G173" s="70"/>
      <c r="H173" s="70"/>
      <c r="I173" s="70"/>
      <c r="J173" s="128"/>
    </row>
    <row r="174" spans="2:10" x14ac:dyDescent="0.2">
      <c r="B174" s="127"/>
      <c r="C174" s="82"/>
      <c r="D174" s="82"/>
      <c r="E174" s="82"/>
      <c r="F174" s="70"/>
      <c r="G174" s="70"/>
      <c r="H174" s="70"/>
      <c r="I174" s="70"/>
      <c r="J174" s="128"/>
    </row>
    <row r="175" spans="2:10" x14ac:dyDescent="0.2">
      <c r="B175" s="127"/>
      <c r="C175" s="82"/>
      <c r="D175" s="82"/>
      <c r="E175" s="82"/>
      <c r="F175" s="70"/>
      <c r="G175" s="70"/>
      <c r="H175" s="70"/>
      <c r="I175" s="70"/>
      <c r="J175" s="128"/>
    </row>
    <row r="176" spans="2:10" x14ac:dyDescent="0.2">
      <c r="B176" s="127"/>
      <c r="C176" s="82"/>
      <c r="D176" s="82"/>
      <c r="E176" s="82"/>
      <c r="F176" s="70"/>
      <c r="G176" s="70"/>
      <c r="H176" s="70"/>
      <c r="I176" s="70"/>
      <c r="J176" s="128"/>
    </row>
    <row r="177" spans="2:10" x14ac:dyDescent="0.2">
      <c r="B177" s="127"/>
      <c r="C177" s="82"/>
      <c r="D177" s="82"/>
      <c r="E177" s="82"/>
      <c r="F177" s="70"/>
      <c r="G177" s="70"/>
      <c r="H177" s="70"/>
      <c r="I177" s="70"/>
      <c r="J177" s="128"/>
    </row>
    <row r="178" spans="2:10" x14ac:dyDescent="0.2">
      <c r="B178" s="127"/>
      <c r="C178" s="82"/>
      <c r="D178" s="82"/>
      <c r="E178" s="82"/>
      <c r="F178" s="70"/>
      <c r="G178" s="70"/>
      <c r="H178" s="70"/>
      <c r="I178" s="70"/>
      <c r="J178" s="128"/>
    </row>
    <row r="179" spans="2:10" x14ac:dyDescent="0.2">
      <c r="B179" s="127"/>
      <c r="C179" s="82"/>
      <c r="D179" s="82"/>
      <c r="E179" s="82"/>
      <c r="F179" s="70"/>
      <c r="G179" s="70"/>
      <c r="H179" s="70"/>
      <c r="I179" s="70"/>
      <c r="J179" s="128"/>
    </row>
    <row r="180" spans="2:10" x14ac:dyDescent="0.2">
      <c r="B180" s="127"/>
      <c r="C180" s="82"/>
      <c r="D180" s="82"/>
      <c r="E180" s="82"/>
      <c r="F180" s="70"/>
      <c r="G180" s="70"/>
      <c r="H180" s="70"/>
      <c r="I180" s="70"/>
      <c r="J180" s="128"/>
    </row>
    <row r="181" spans="2:10" x14ac:dyDescent="0.2">
      <c r="B181" s="127"/>
      <c r="C181" s="82"/>
      <c r="D181" s="82"/>
      <c r="E181" s="82"/>
      <c r="F181" s="70"/>
      <c r="G181" s="70"/>
      <c r="H181" s="70"/>
      <c r="I181" s="70"/>
      <c r="J181" s="128"/>
    </row>
    <row r="182" spans="2:10" x14ac:dyDescent="0.2">
      <c r="B182" s="127"/>
      <c r="C182" s="82"/>
      <c r="D182" s="82"/>
      <c r="E182" s="82"/>
      <c r="F182" s="70"/>
      <c r="G182" s="70"/>
      <c r="H182" s="70"/>
      <c r="I182" s="70"/>
      <c r="J182" s="128"/>
    </row>
    <row r="183" spans="2:10" x14ac:dyDescent="0.2">
      <c r="B183" s="127"/>
      <c r="C183" s="82"/>
      <c r="D183" s="82"/>
      <c r="E183" s="82"/>
      <c r="F183" s="70"/>
      <c r="G183" s="70"/>
      <c r="H183" s="70"/>
      <c r="I183" s="70"/>
      <c r="J183" s="128"/>
    </row>
    <row r="184" spans="2:10" x14ac:dyDescent="0.2">
      <c r="B184" s="127"/>
      <c r="C184" s="82"/>
      <c r="D184" s="82"/>
      <c r="E184" s="82"/>
      <c r="F184" s="70"/>
      <c r="G184" s="70"/>
      <c r="H184" s="70"/>
      <c r="I184" s="70"/>
      <c r="J184" s="128"/>
    </row>
    <row r="185" spans="2:10" x14ac:dyDescent="0.2">
      <c r="B185" s="127"/>
      <c r="C185" s="82"/>
      <c r="D185" s="82"/>
      <c r="E185" s="82"/>
      <c r="F185" s="70"/>
      <c r="G185" s="70"/>
      <c r="H185" s="70"/>
      <c r="I185" s="70"/>
      <c r="J185" s="128"/>
    </row>
    <row r="186" spans="2:10" x14ac:dyDescent="0.2">
      <c r="B186" s="127"/>
      <c r="C186" s="82"/>
      <c r="D186" s="82"/>
      <c r="E186" s="82"/>
      <c r="F186" s="70"/>
      <c r="G186" s="70"/>
      <c r="H186" s="70"/>
      <c r="I186" s="70"/>
      <c r="J186" s="128"/>
    </row>
    <row r="187" spans="2:10" x14ac:dyDescent="0.2">
      <c r="B187" s="127"/>
      <c r="C187" s="82"/>
      <c r="D187" s="82"/>
      <c r="E187" s="82"/>
      <c r="F187" s="70"/>
      <c r="G187" s="70"/>
      <c r="H187" s="70"/>
      <c r="I187" s="70"/>
      <c r="J187" s="128"/>
    </row>
    <row r="188" spans="2:10" x14ac:dyDescent="0.2">
      <c r="B188" s="127"/>
      <c r="C188" s="82"/>
      <c r="D188" s="82"/>
      <c r="E188" s="82"/>
      <c r="F188" s="70"/>
      <c r="G188" s="70"/>
      <c r="H188" s="70"/>
      <c r="I188" s="70"/>
      <c r="J188" s="128"/>
    </row>
    <row r="189" spans="2:10" x14ac:dyDescent="0.2">
      <c r="B189" s="127"/>
      <c r="C189" s="82"/>
      <c r="D189" s="82"/>
      <c r="E189" s="82"/>
      <c r="F189" s="70"/>
      <c r="G189" s="70"/>
      <c r="H189" s="70"/>
      <c r="I189" s="70"/>
      <c r="J189" s="128"/>
    </row>
    <row r="190" spans="2:10" x14ac:dyDescent="0.2">
      <c r="B190" s="127"/>
      <c r="C190" s="82"/>
      <c r="D190" s="82"/>
      <c r="E190" s="82"/>
      <c r="F190" s="70"/>
      <c r="G190" s="70"/>
      <c r="H190" s="70"/>
      <c r="I190" s="70"/>
      <c r="J190" s="128"/>
    </row>
    <row r="191" spans="2:10" x14ac:dyDescent="0.2">
      <c r="B191" s="127"/>
      <c r="C191" s="82"/>
      <c r="D191" s="82"/>
      <c r="E191" s="82"/>
      <c r="F191" s="70"/>
      <c r="G191" s="70"/>
      <c r="H191" s="70"/>
      <c r="I191" s="70"/>
      <c r="J191" s="128"/>
    </row>
    <row r="192" spans="2:10" x14ac:dyDescent="0.2">
      <c r="B192" s="127"/>
      <c r="C192" s="82"/>
      <c r="D192" s="82"/>
      <c r="E192" s="82"/>
      <c r="F192" s="70"/>
      <c r="G192" s="70"/>
      <c r="H192" s="70"/>
      <c r="I192" s="70"/>
      <c r="J192" s="128"/>
    </row>
    <row r="193" spans="2:10" x14ac:dyDescent="0.2">
      <c r="B193" s="127"/>
      <c r="C193" s="82"/>
      <c r="D193" s="82"/>
      <c r="E193" s="82"/>
      <c r="F193" s="70"/>
      <c r="G193" s="70"/>
      <c r="H193" s="70"/>
      <c r="I193" s="70"/>
      <c r="J193" s="128"/>
    </row>
    <row r="194" spans="2:10" x14ac:dyDescent="0.2">
      <c r="B194" s="127"/>
      <c r="C194" s="82"/>
      <c r="D194" s="82"/>
      <c r="E194" s="82"/>
      <c r="F194" s="70"/>
      <c r="G194" s="70"/>
      <c r="H194" s="70"/>
      <c r="I194" s="70"/>
      <c r="J194" s="128"/>
    </row>
    <row r="195" spans="2:10" x14ac:dyDescent="0.2">
      <c r="B195" s="127"/>
      <c r="C195" s="82"/>
      <c r="D195" s="82"/>
      <c r="E195" s="82"/>
      <c r="F195" s="70"/>
      <c r="G195" s="70"/>
      <c r="H195" s="70"/>
      <c r="I195" s="70"/>
      <c r="J195" s="128"/>
    </row>
    <row r="196" spans="2:10" x14ac:dyDescent="0.2">
      <c r="B196" s="127"/>
      <c r="C196" s="82"/>
      <c r="D196" s="82"/>
      <c r="E196" s="82"/>
      <c r="F196" s="70"/>
      <c r="G196" s="70"/>
      <c r="H196" s="70"/>
      <c r="I196" s="70"/>
      <c r="J196" s="128"/>
    </row>
    <row r="197" spans="2:10" x14ac:dyDescent="0.2">
      <c r="B197" s="127"/>
      <c r="C197" s="82"/>
      <c r="D197" s="82"/>
      <c r="E197" s="82"/>
      <c r="F197" s="70"/>
      <c r="G197" s="70"/>
      <c r="H197" s="70"/>
      <c r="I197" s="70"/>
      <c r="J197" s="128"/>
    </row>
    <row r="198" spans="2:10" x14ac:dyDescent="0.2">
      <c r="B198" s="127"/>
      <c r="C198" s="82"/>
      <c r="D198" s="82"/>
      <c r="E198" s="82"/>
      <c r="F198" s="70"/>
      <c r="G198" s="70"/>
      <c r="H198" s="70"/>
      <c r="I198" s="70"/>
      <c r="J198" s="128"/>
    </row>
    <row r="199" spans="2:10" x14ac:dyDescent="0.2">
      <c r="B199" s="127"/>
      <c r="C199" s="82"/>
      <c r="D199" s="82"/>
      <c r="E199" s="82"/>
      <c r="F199" s="70"/>
      <c r="G199" s="70"/>
      <c r="H199" s="70"/>
      <c r="I199" s="70"/>
      <c r="J199" s="128"/>
    </row>
    <row r="200" spans="2:10" x14ac:dyDescent="0.2">
      <c r="B200" s="127"/>
      <c r="C200" s="82"/>
      <c r="D200" s="82"/>
      <c r="E200" s="82"/>
      <c r="F200" s="70"/>
      <c r="G200" s="70"/>
      <c r="H200" s="70"/>
      <c r="I200" s="70"/>
      <c r="J200" s="128"/>
    </row>
    <row r="201" spans="2:10" x14ac:dyDescent="0.2">
      <c r="B201" s="127"/>
      <c r="C201" s="82"/>
      <c r="D201" s="82"/>
      <c r="E201" s="82"/>
      <c r="F201" s="70"/>
      <c r="G201" s="70"/>
      <c r="H201" s="70"/>
      <c r="I201" s="70"/>
      <c r="J201" s="128"/>
    </row>
    <row r="202" spans="2:10" x14ac:dyDescent="0.2">
      <c r="B202" s="127"/>
      <c r="C202" s="82"/>
      <c r="D202" s="82"/>
      <c r="E202" s="82"/>
      <c r="F202" s="70"/>
      <c r="G202" s="70"/>
      <c r="H202" s="70"/>
      <c r="I202" s="70"/>
      <c r="J202" s="128"/>
    </row>
    <row r="203" spans="2:10" x14ac:dyDescent="0.2">
      <c r="B203" s="127"/>
      <c r="C203" s="82"/>
      <c r="D203" s="82"/>
      <c r="E203" s="82"/>
      <c r="F203" s="70"/>
      <c r="G203" s="70"/>
      <c r="H203" s="70"/>
      <c r="I203" s="70"/>
      <c r="J203" s="128"/>
    </row>
    <row r="204" spans="2:10" x14ac:dyDescent="0.2">
      <c r="B204" s="127"/>
      <c r="C204" s="82"/>
      <c r="D204" s="82"/>
      <c r="E204" s="82"/>
      <c r="F204" s="70"/>
      <c r="G204" s="70"/>
      <c r="H204" s="70"/>
      <c r="I204" s="70"/>
      <c r="J204" s="128"/>
    </row>
    <row r="205" spans="2:10" x14ac:dyDescent="0.2">
      <c r="B205" s="127"/>
      <c r="C205" s="82"/>
      <c r="D205" s="82"/>
      <c r="E205" s="82"/>
      <c r="F205" s="70"/>
      <c r="G205" s="70"/>
      <c r="H205" s="70"/>
      <c r="I205" s="70"/>
      <c r="J205" s="128"/>
    </row>
    <row r="206" spans="2:10" x14ac:dyDescent="0.2">
      <c r="B206" s="127"/>
      <c r="C206" s="82"/>
      <c r="D206" s="82"/>
      <c r="E206" s="82"/>
      <c r="F206" s="70"/>
      <c r="G206" s="70"/>
      <c r="H206" s="70"/>
      <c r="I206" s="70"/>
      <c r="J206" s="128"/>
    </row>
    <row r="207" spans="2:10" x14ac:dyDescent="0.2">
      <c r="B207" s="127"/>
      <c r="C207" s="82"/>
      <c r="D207" s="82"/>
      <c r="E207" s="82"/>
      <c r="F207" s="70"/>
      <c r="G207" s="70"/>
      <c r="H207" s="70"/>
      <c r="I207" s="70"/>
      <c r="J207" s="128"/>
    </row>
    <row r="208" spans="2:10" x14ac:dyDescent="0.2">
      <c r="B208" s="127"/>
      <c r="C208" s="82"/>
      <c r="D208" s="82"/>
      <c r="E208" s="82"/>
      <c r="F208" s="70"/>
      <c r="G208" s="70"/>
      <c r="H208" s="70"/>
      <c r="I208" s="70"/>
      <c r="J208" s="128"/>
    </row>
    <row r="209" spans="2:10" x14ac:dyDescent="0.2">
      <c r="B209" s="127"/>
      <c r="C209" s="82"/>
      <c r="D209" s="82"/>
      <c r="E209" s="82"/>
      <c r="F209" s="70"/>
      <c r="G209" s="70"/>
      <c r="H209" s="70"/>
      <c r="I209" s="70"/>
      <c r="J209" s="128"/>
    </row>
    <row r="210" spans="2:10" x14ac:dyDescent="0.2">
      <c r="B210" s="127"/>
      <c r="C210" s="82"/>
      <c r="D210" s="82"/>
      <c r="E210" s="82"/>
      <c r="F210" s="70"/>
      <c r="G210" s="70"/>
      <c r="H210" s="70"/>
      <c r="I210" s="70"/>
      <c r="J210" s="128"/>
    </row>
    <row r="211" spans="2:10" x14ac:dyDescent="0.2">
      <c r="B211" s="127"/>
      <c r="C211" s="82"/>
      <c r="D211" s="82"/>
      <c r="E211" s="82"/>
      <c r="F211" s="70"/>
      <c r="G211" s="70"/>
      <c r="H211" s="70"/>
      <c r="I211" s="70"/>
      <c r="J211" s="128"/>
    </row>
    <row r="212" spans="2:10" x14ac:dyDescent="0.2">
      <c r="B212" s="127"/>
      <c r="C212" s="82"/>
      <c r="D212" s="82"/>
      <c r="E212" s="82"/>
      <c r="F212" s="70"/>
      <c r="G212" s="70"/>
      <c r="H212" s="70"/>
      <c r="I212" s="70"/>
      <c r="J212" s="128"/>
    </row>
    <row r="213" spans="2:10" x14ac:dyDescent="0.2">
      <c r="B213" s="127"/>
      <c r="C213" s="82"/>
      <c r="D213" s="82"/>
      <c r="E213" s="82"/>
      <c r="F213" s="70"/>
      <c r="G213" s="70"/>
      <c r="H213" s="70"/>
      <c r="I213" s="70"/>
      <c r="J213" s="128"/>
    </row>
    <row r="214" spans="2:10" x14ac:dyDescent="0.2">
      <c r="B214" s="127"/>
      <c r="C214" s="82"/>
      <c r="D214" s="82"/>
      <c r="E214" s="82"/>
      <c r="F214" s="70"/>
      <c r="G214" s="70"/>
      <c r="H214" s="70"/>
      <c r="I214" s="70"/>
      <c r="J214" s="128"/>
    </row>
    <row r="215" spans="2:10" x14ac:dyDescent="0.2">
      <c r="B215" s="127"/>
      <c r="C215" s="82"/>
      <c r="D215" s="82"/>
      <c r="E215" s="82"/>
      <c r="F215" s="70"/>
      <c r="G215" s="70"/>
      <c r="H215" s="70"/>
      <c r="I215" s="70"/>
      <c r="J215" s="128"/>
    </row>
    <row r="216" spans="2:10" x14ac:dyDescent="0.2">
      <c r="B216" s="127"/>
      <c r="C216" s="82"/>
      <c r="D216" s="82"/>
      <c r="E216" s="82"/>
      <c r="F216" s="70"/>
      <c r="G216" s="70"/>
      <c r="H216" s="70"/>
      <c r="I216" s="70"/>
      <c r="J216" s="128"/>
    </row>
    <row r="217" spans="2:10" x14ac:dyDescent="0.2">
      <c r="B217" s="127"/>
      <c r="C217" s="82"/>
      <c r="D217" s="82"/>
      <c r="E217" s="82"/>
      <c r="F217" s="70"/>
      <c r="G217" s="70"/>
      <c r="H217" s="70"/>
      <c r="I217" s="70"/>
      <c r="J217" s="128"/>
    </row>
    <row r="218" spans="2:10" x14ac:dyDescent="0.2">
      <c r="B218" s="127"/>
      <c r="C218" s="82"/>
      <c r="D218" s="82"/>
      <c r="E218" s="82"/>
      <c r="F218" s="70"/>
      <c r="G218" s="70"/>
      <c r="H218" s="70"/>
      <c r="I218" s="70"/>
      <c r="J218" s="128"/>
    </row>
    <row r="219" spans="2:10" x14ac:dyDescent="0.2">
      <c r="B219" s="127"/>
      <c r="C219" s="82"/>
      <c r="D219" s="82"/>
      <c r="E219" s="82"/>
      <c r="F219" s="70"/>
      <c r="G219" s="70"/>
      <c r="H219" s="70"/>
      <c r="I219" s="70"/>
      <c r="J219" s="128"/>
    </row>
    <row r="220" spans="2:10" x14ac:dyDescent="0.2">
      <c r="B220" s="127"/>
      <c r="C220" s="82"/>
      <c r="D220" s="82"/>
      <c r="E220" s="82"/>
      <c r="F220" s="70"/>
      <c r="G220" s="70"/>
      <c r="H220" s="70"/>
      <c r="I220" s="70"/>
      <c r="J220" s="128"/>
    </row>
    <row r="221" spans="2:10" x14ac:dyDescent="0.2">
      <c r="B221" s="127"/>
      <c r="C221" s="82"/>
      <c r="D221" s="82"/>
      <c r="E221" s="82"/>
      <c r="F221" s="70"/>
      <c r="G221" s="70"/>
      <c r="H221" s="70"/>
      <c r="I221" s="70"/>
      <c r="J221" s="128"/>
    </row>
    <row r="222" spans="2:10" x14ac:dyDescent="0.2">
      <c r="B222" s="127"/>
      <c r="C222" s="82"/>
      <c r="D222" s="82"/>
      <c r="E222" s="82"/>
      <c r="F222" s="70"/>
      <c r="G222" s="70"/>
      <c r="H222" s="70"/>
      <c r="I222" s="70"/>
      <c r="J222" s="128"/>
    </row>
    <row r="223" spans="2:10" x14ac:dyDescent="0.2">
      <c r="B223" s="127"/>
      <c r="C223" s="82"/>
      <c r="D223" s="82"/>
      <c r="E223" s="82"/>
      <c r="F223" s="70"/>
      <c r="G223" s="70"/>
      <c r="H223" s="70"/>
      <c r="I223" s="70"/>
      <c r="J223" s="128"/>
    </row>
    <row r="224" spans="2:10" x14ac:dyDescent="0.2">
      <c r="B224" s="127"/>
      <c r="C224" s="82"/>
      <c r="D224" s="82"/>
      <c r="E224" s="82"/>
      <c r="F224" s="70"/>
      <c r="G224" s="70"/>
      <c r="H224" s="70"/>
      <c r="I224" s="70"/>
      <c r="J224" s="128"/>
    </row>
    <row r="225" spans="2:10" x14ac:dyDescent="0.2">
      <c r="B225" s="127"/>
      <c r="C225" s="82"/>
      <c r="D225" s="82"/>
      <c r="E225" s="82"/>
      <c r="F225" s="70"/>
      <c r="G225" s="70"/>
      <c r="H225" s="70"/>
      <c r="I225" s="70"/>
      <c r="J225" s="128"/>
    </row>
    <row r="226" spans="2:10" x14ac:dyDescent="0.2">
      <c r="B226" s="127"/>
      <c r="C226" s="82"/>
      <c r="D226" s="82"/>
      <c r="E226" s="82"/>
      <c r="F226" s="70"/>
      <c r="G226" s="70"/>
      <c r="H226" s="70"/>
      <c r="I226" s="70"/>
      <c r="J226" s="128"/>
    </row>
    <row r="227" spans="2:10" x14ac:dyDescent="0.2">
      <c r="B227" s="127"/>
      <c r="C227" s="82"/>
      <c r="D227" s="82"/>
      <c r="E227" s="82"/>
      <c r="F227" s="70"/>
      <c r="G227" s="70"/>
      <c r="H227" s="70"/>
      <c r="I227" s="70"/>
      <c r="J227" s="128"/>
    </row>
    <row r="228" spans="2:10" x14ac:dyDescent="0.2">
      <c r="B228" s="127"/>
      <c r="C228" s="82"/>
      <c r="D228" s="82"/>
      <c r="E228" s="82"/>
      <c r="F228" s="70"/>
      <c r="G228" s="70"/>
      <c r="H228" s="70"/>
      <c r="I228" s="70"/>
      <c r="J228" s="128"/>
    </row>
    <row r="229" spans="2:10" x14ac:dyDescent="0.2">
      <c r="B229" s="127"/>
      <c r="C229" s="82"/>
      <c r="D229" s="82"/>
      <c r="E229" s="82"/>
      <c r="F229" s="70"/>
      <c r="G229" s="70"/>
      <c r="H229" s="70"/>
      <c r="I229" s="70"/>
      <c r="J229" s="128"/>
    </row>
    <row r="230" spans="2:10" x14ac:dyDescent="0.2">
      <c r="B230" s="127"/>
      <c r="C230" s="82"/>
      <c r="D230" s="82"/>
      <c r="E230" s="82"/>
      <c r="F230" s="70"/>
      <c r="G230" s="70"/>
      <c r="H230" s="70"/>
      <c r="I230" s="70"/>
      <c r="J230" s="128"/>
    </row>
    <row r="231" spans="2:10" x14ac:dyDescent="0.2">
      <c r="B231" s="127"/>
      <c r="C231" s="82"/>
      <c r="D231" s="82"/>
      <c r="E231" s="82"/>
      <c r="F231" s="70"/>
      <c r="G231" s="70"/>
      <c r="H231" s="70"/>
      <c r="I231" s="70"/>
      <c r="J231" s="128"/>
    </row>
    <row r="232" spans="2:10" x14ac:dyDescent="0.2">
      <c r="B232" s="127"/>
      <c r="C232" s="82"/>
      <c r="D232" s="82"/>
      <c r="E232" s="82"/>
      <c r="F232" s="70"/>
      <c r="G232" s="70"/>
      <c r="H232" s="70"/>
      <c r="I232" s="70"/>
      <c r="J232" s="128"/>
    </row>
    <row r="233" spans="2:10" x14ac:dyDescent="0.2">
      <c r="B233" s="127"/>
      <c r="C233" s="82"/>
      <c r="D233" s="82"/>
      <c r="E233" s="82"/>
      <c r="F233" s="70"/>
      <c r="G233" s="70"/>
      <c r="H233" s="70"/>
      <c r="I233" s="70"/>
      <c r="J233" s="128"/>
    </row>
    <row r="234" spans="2:10" x14ac:dyDescent="0.2">
      <c r="B234" s="127"/>
      <c r="C234" s="82"/>
      <c r="D234" s="82"/>
      <c r="E234" s="82"/>
      <c r="F234" s="70"/>
      <c r="G234" s="70"/>
      <c r="H234" s="70"/>
      <c r="I234" s="70"/>
      <c r="J234" s="128"/>
    </row>
    <row r="235" spans="2:10" x14ac:dyDescent="0.2">
      <c r="B235" s="127"/>
      <c r="C235" s="82"/>
      <c r="D235" s="82"/>
      <c r="E235" s="82"/>
      <c r="F235" s="70"/>
      <c r="G235" s="70"/>
      <c r="H235" s="70"/>
      <c r="I235" s="70"/>
      <c r="J235" s="128"/>
    </row>
    <row r="236" spans="2:10" x14ac:dyDescent="0.2">
      <c r="B236" s="127"/>
      <c r="C236" s="82"/>
      <c r="D236" s="82"/>
      <c r="E236" s="82"/>
      <c r="F236" s="70"/>
      <c r="G236" s="70"/>
      <c r="H236" s="70"/>
      <c r="I236" s="70"/>
      <c r="J236" s="128"/>
    </row>
    <row r="237" spans="2:10" x14ac:dyDescent="0.2">
      <c r="B237" s="127"/>
      <c r="C237" s="82"/>
      <c r="D237" s="82"/>
      <c r="E237" s="82"/>
      <c r="F237" s="70"/>
      <c r="G237" s="70"/>
      <c r="H237" s="70"/>
      <c r="I237" s="70"/>
      <c r="J237" s="128"/>
    </row>
    <row r="238" spans="2:10" x14ac:dyDescent="0.2">
      <c r="B238" s="127"/>
      <c r="C238" s="82"/>
      <c r="D238" s="82"/>
      <c r="E238" s="82"/>
      <c r="F238" s="70"/>
      <c r="G238" s="70"/>
      <c r="H238" s="70"/>
      <c r="I238" s="70"/>
      <c r="J238" s="128"/>
    </row>
    <row r="239" spans="2:10" x14ac:dyDescent="0.2">
      <c r="B239" s="127"/>
      <c r="C239" s="82"/>
      <c r="D239" s="82"/>
      <c r="E239" s="82"/>
      <c r="F239" s="70"/>
      <c r="G239" s="70"/>
      <c r="H239" s="70"/>
      <c r="I239" s="70"/>
      <c r="J239" s="128"/>
    </row>
    <row r="240" spans="2:10" x14ac:dyDescent="0.2">
      <c r="B240" s="127"/>
      <c r="C240" s="82"/>
      <c r="D240" s="82"/>
      <c r="E240" s="82"/>
      <c r="F240" s="70"/>
      <c r="G240" s="70"/>
      <c r="H240" s="70"/>
      <c r="I240" s="70"/>
      <c r="J240" s="128"/>
    </row>
    <row r="241" spans="2:10" x14ac:dyDescent="0.2">
      <c r="B241" s="127"/>
      <c r="C241" s="82"/>
      <c r="D241" s="82"/>
      <c r="E241" s="82"/>
      <c r="F241" s="70"/>
      <c r="G241" s="70"/>
      <c r="H241" s="70"/>
      <c r="I241" s="70"/>
      <c r="J241" s="128"/>
    </row>
    <row r="242" spans="2:10" x14ac:dyDescent="0.2">
      <c r="B242" s="127"/>
      <c r="C242" s="82"/>
      <c r="D242" s="82"/>
      <c r="E242" s="82"/>
      <c r="F242" s="70"/>
      <c r="G242" s="70"/>
      <c r="H242" s="70"/>
      <c r="I242" s="70"/>
      <c r="J242" s="128"/>
    </row>
    <row r="243" spans="2:10" x14ac:dyDescent="0.2">
      <c r="B243" s="127"/>
      <c r="C243" s="82"/>
      <c r="D243" s="82"/>
      <c r="E243" s="82"/>
      <c r="F243" s="70"/>
      <c r="G243" s="70"/>
      <c r="H243" s="70"/>
      <c r="I243" s="70"/>
      <c r="J243" s="128"/>
    </row>
    <row r="244" spans="2:10" x14ac:dyDescent="0.2">
      <c r="B244" s="127"/>
      <c r="C244" s="82"/>
      <c r="D244" s="82"/>
      <c r="E244" s="82"/>
      <c r="F244" s="70"/>
      <c r="G244" s="70"/>
      <c r="H244" s="70"/>
      <c r="I244" s="70"/>
      <c r="J244" s="128"/>
    </row>
    <row r="245" spans="2:10" x14ac:dyDescent="0.2">
      <c r="B245" s="127"/>
      <c r="C245" s="82"/>
      <c r="D245" s="82"/>
      <c r="E245" s="82"/>
      <c r="F245" s="70"/>
      <c r="G245" s="70"/>
      <c r="H245" s="70"/>
      <c r="I245" s="70"/>
      <c r="J245" s="128"/>
    </row>
    <row r="246" spans="2:10" x14ac:dyDescent="0.2">
      <c r="B246" s="127"/>
      <c r="C246" s="82"/>
      <c r="D246" s="82"/>
      <c r="E246" s="82"/>
      <c r="F246" s="70"/>
      <c r="G246" s="70"/>
      <c r="H246" s="70"/>
      <c r="I246" s="70"/>
      <c r="J246" s="128"/>
    </row>
    <row r="247" spans="2:10" x14ac:dyDescent="0.2">
      <c r="B247" s="127"/>
      <c r="C247" s="82"/>
      <c r="D247" s="82"/>
      <c r="E247" s="82"/>
      <c r="F247" s="70"/>
      <c r="G247" s="70"/>
      <c r="H247" s="70"/>
      <c r="I247" s="70"/>
      <c r="J247" s="128"/>
    </row>
    <row r="248" spans="2:10" x14ac:dyDescent="0.2">
      <c r="B248" s="127"/>
      <c r="C248" s="82"/>
      <c r="D248" s="82"/>
      <c r="E248" s="82"/>
      <c r="F248" s="70"/>
      <c r="G248" s="70"/>
      <c r="H248" s="70"/>
      <c r="I248" s="70"/>
      <c r="J248" s="128"/>
    </row>
    <row r="249" spans="2:10" x14ac:dyDescent="0.2">
      <c r="B249" s="127"/>
      <c r="C249" s="82"/>
      <c r="D249" s="82"/>
      <c r="E249" s="82"/>
      <c r="F249" s="70"/>
      <c r="G249" s="70"/>
      <c r="H249" s="70"/>
      <c r="I249" s="70"/>
      <c r="J249" s="128"/>
    </row>
    <row r="250" spans="2:10" x14ac:dyDescent="0.2">
      <c r="B250" s="127"/>
      <c r="C250" s="82"/>
      <c r="D250" s="82"/>
      <c r="E250" s="82"/>
      <c r="F250" s="70"/>
      <c r="G250" s="70"/>
      <c r="H250" s="70"/>
      <c r="I250" s="70"/>
      <c r="J250" s="128"/>
    </row>
    <row r="251" spans="2:10" x14ac:dyDescent="0.2">
      <c r="B251" s="127"/>
      <c r="C251" s="82"/>
      <c r="D251" s="82"/>
      <c r="E251" s="82"/>
      <c r="F251" s="70"/>
      <c r="G251" s="70"/>
      <c r="H251" s="70"/>
      <c r="I251" s="70"/>
      <c r="J251" s="128"/>
    </row>
    <row r="252" spans="2:10" x14ac:dyDescent="0.2">
      <c r="B252" s="127"/>
      <c r="C252" s="82"/>
      <c r="D252" s="82"/>
      <c r="E252" s="82"/>
      <c r="F252" s="70"/>
      <c r="G252" s="70"/>
      <c r="H252" s="70"/>
      <c r="I252" s="70"/>
      <c r="J252" s="128"/>
    </row>
    <row r="253" spans="2:10" x14ac:dyDescent="0.2">
      <c r="B253" s="127"/>
      <c r="C253" s="82"/>
      <c r="D253" s="82"/>
      <c r="E253" s="82"/>
      <c r="F253" s="70"/>
      <c r="G253" s="70"/>
      <c r="H253" s="70"/>
      <c r="I253" s="70"/>
      <c r="J253" s="128"/>
    </row>
    <row r="254" spans="2:10" x14ac:dyDescent="0.2">
      <c r="B254" s="127"/>
      <c r="C254" s="82"/>
      <c r="D254" s="82"/>
      <c r="E254" s="82"/>
      <c r="F254" s="70"/>
      <c r="G254" s="70"/>
      <c r="H254" s="70"/>
      <c r="I254" s="70"/>
      <c r="J254" s="128"/>
    </row>
    <row r="255" spans="2:10" x14ac:dyDescent="0.2">
      <c r="B255" s="127"/>
      <c r="C255" s="82"/>
      <c r="D255" s="82"/>
      <c r="E255" s="82"/>
      <c r="F255" s="70"/>
      <c r="G255" s="70"/>
      <c r="H255" s="70"/>
      <c r="I255" s="70"/>
      <c r="J255" s="128"/>
    </row>
    <row r="256" spans="2:10" x14ac:dyDescent="0.2">
      <c r="B256" s="127"/>
      <c r="C256" s="82"/>
      <c r="D256" s="82"/>
      <c r="E256" s="82"/>
      <c r="F256" s="70"/>
      <c r="G256" s="70"/>
      <c r="H256" s="70"/>
      <c r="I256" s="70"/>
      <c r="J256" s="128"/>
    </row>
    <row r="257" spans="2:10" x14ac:dyDescent="0.2">
      <c r="B257" s="127"/>
      <c r="C257" s="82"/>
      <c r="D257" s="82"/>
      <c r="E257" s="82"/>
      <c r="F257" s="70"/>
      <c r="G257" s="70"/>
      <c r="H257" s="70"/>
      <c r="I257" s="70"/>
      <c r="J257" s="128"/>
    </row>
    <row r="258" spans="2:10" x14ac:dyDescent="0.2">
      <c r="B258" s="127"/>
      <c r="C258" s="82"/>
      <c r="D258" s="82"/>
      <c r="E258" s="82"/>
      <c r="F258" s="70"/>
      <c r="G258" s="70"/>
      <c r="H258" s="70"/>
      <c r="I258" s="70"/>
      <c r="J258" s="128"/>
    </row>
    <row r="259" spans="2:10" x14ac:dyDescent="0.2">
      <c r="B259" s="127"/>
      <c r="C259" s="82"/>
      <c r="D259" s="82"/>
      <c r="E259" s="82"/>
      <c r="F259" s="70"/>
      <c r="G259" s="70"/>
      <c r="H259" s="70"/>
      <c r="I259" s="70"/>
      <c r="J259" s="128"/>
    </row>
    <row r="260" spans="2:10" x14ac:dyDescent="0.2">
      <c r="B260" s="127"/>
      <c r="C260" s="82"/>
      <c r="D260" s="82"/>
      <c r="E260" s="82"/>
      <c r="F260" s="70"/>
      <c r="G260" s="70"/>
      <c r="H260" s="70"/>
      <c r="I260" s="70"/>
      <c r="J260" s="128"/>
    </row>
    <row r="261" spans="2:10" x14ac:dyDescent="0.2">
      <c r="B261" s="127"/>
      <c r="C261" s="82"/>
      <c r="D261" s="82"/>
      <c r="E261" s="82"/>
      <c r="F261" s="70"/>
      <c r="G261" s="70"/>
      <c r="H261" s="70"/>
      <c r="I261" s="70"/>
      <c r="J261" s="128"/>
    </row>
    <row r="262" spans="2:10" x14ac:dyDescent="0.2">
      <c r="B262" s="127"/>
      <c r="C262" s="82"/>
      <c r="D262" s="82"/>
      <c r="E262" s="82"/>
      <c r="F262" s="70"/>
      <c r="G262" s="70"/>
      <c r="H262" s="70"/>
      <c r="I262" s="70"/>
      <c r="J262" s="128"/>
    </row>
    <row r="263" spans="2:10" x14ac:dyDescent="0.2">
      <c r="B263" s="127"/>
      <c r="C263" s="82"/>
      <c r="D263" s="82"/>
      <c r="E263" s="82"/>
      <c r="F263" s="70"/>
      <c r="G263" s="70"/>
      <c r="H263" s="70"/>
      <c r="I263" s="70"/>
      <c r="J263" s="128"/>
    </row>
    <row r="264" spans="2:10" x14ac:dyDescent="0.2">
      <c r="B264" s="127"/>
      <c r="C264" s="82"/>
      <c r="D264" s="82"/>
      <c r="E264" s="82"/>
      <c r="F264" s="70"/>
      <c r="G264" s="70"/>
      <c r="H264" s="70"/>
      <c r="I264" s="70"/>
      <c r="J264" s="128"/>
    </row>
    <row r="265" spans="2:10" x14ac:dyDescent="0.2">
      <c r="B265" s="127"/>
      <c r="C265" s="82"/>
      <c r="D265" s="82"/>
      <c r="E265" s="82"/>
      <c r="F265" s="70"/>
      <c r="G265" s="70"/>
      <c r="H265" s="70"/>
      <c r="I265" s="70"/>
      <c r="J265" s="128"/>
    </row>
    <row r="266" spans="2:10" x14ac:dyDescent="0.2">
      <c r="B266" s="127"/>
      <c r="C266" s="82"/>
      <c r="D266" s="82"/>
      <c r="E266" s="82"/>
      <c r="F266" s="70"/>
      <c r="G266" s="70"/>
      <c r="H266" s="70"/>
      <c r="I266" s="70"/>
      <c r="J266" s="128"/>
    </row>
    <row r="267" spans="2:10" x14ac:dyDescent="0.2">
      <c r="B267" s="127"/>
      <c r="C267" s="82"/>
      <c r="D267" s="82"/>
      <c r="E267" s="82"/>
      <c r="F267" s="70"/>
      <c r="G267" s="70"/>
      <c r="H267" s="70"/>
      <c r="I267" s="70"/>
      <c r="J267" s="128"/>
    </row>
    <row r="268" spans="2:10" x14ac:dyDescent="0.2">
      <c r="B268" s="127"/>
      <c r="C268" s="82"/>
      <c r="D268" s="82"/>
      <c r="E268" s="82"/>
      <c r="F268" s="70"/>
      <c r="G268" s="70"/>
      <c r="H268" s="70"/>
      <c r="I268" s="70"/>
      <c r="J268" s="128"/>
    </row>
    <row r="269" spans="2:10" x14ac:dyDescent="0.2">
      <c r="B269" s="127"/>
      <c r="C269" s="82"/>
      <c r="D269" s="82"/>
      <c r="E269" s="82"/>
      <c r="F269" s="70"/>
      <c r="G269" s="70"/>
      <c r="H269" s="70"/>
      <c r="I269" s="70"/>
      <c r="J269" s="128"/>
    </row>
    <row r="270" spans="2:10" x14ac:dyDescent="0.2">
      <c r="B270" s="127"/>
      <c r="C270" s="82"/>
      <c r="D270" s="82"/>
      <c r="E270" s="82"/>
      <c r="F270" s="70"/>
      <c r="G270" s="70"/>
      <c r="H270" s="70"/>
      <c r="I270" s="70"/>
      <c r="J270" s="128"/>
    </row>
    <row r="271" spans="2:10" x14ac:dyDescent="0.2">
      <c r="B271" s="127"/>
      <c r="C271" s="82"/>
      <c r="D271" s="82"/>
      <c r="E271" s="82"/>
      <c r="F271" s="70"/>
      <c r="G271" s="70"/>
      <c r="H271" s="70"/>
      <c r="I271" s="70"/>
      <c r="J271" s="128"/>
    </row>
    <row r="272" spans="2:10" x14ac:dyDescent="0.2">
      <c r="B272" s="127"/>
      <c r="C272" s="82"/>
      <c r="D272" s="82"/>
      <c r="E272" s="82"/>
      <c r="F272" s="70"/>
      <c r="G272" s="70"/>
      <c r="H272" s="70"/>
      <c r="I272" s="70"/>
      <c r="J272" s="128"/>
    </row>
    <row r="273" spans="2:10" x14ac:dyDescent="0.2">
      <c r="B273" s="127"/>
      <c r="C273" s="82"/>
      <c r="D273" s="82"/>
      <c r="E273" s="82"/>
      <c r="F273" s="70"/>
      <c r="G273" s="70"/>
      <c r="H273" s="70"/>
      <c r="I273" s="70"/>
      <c r="J273" s="128"/>
    </row>
    <row r="274" spans="2:10" x14ac:dyDescent="0.2">
      <c r="B274" s="127"/>
      <c r="C274" s="82"/>
      <c r="D274" s="82"/>
      <c r="E274" s="82"/>
      <c r="F274" s="70"/>
      <c r="G274" s="70"/>
      <c r="H274" s="70"/>
      <c r="I274" s="70"/>
      <c r="J274" s="128"/>
    </row>
    <row r="275" spans="2:10" x14ac:dyDescent="0.2">
      <c r="B275" s="127"/>
      <c r="C275" s="82"/>
      <c r="D275" s="82"/>
      <c r="E275" s="82"/>
      <c r="F275" s="70"/>
      <c r="G275" s="70"/>
      <c r="H275" s="70"/>
      <c r="I275" s="70"/>
      <c r="J275" s="128"/>
    </row>
    <row r="276" spans="2:10" x14ac:dyDescent="0.2">
      <c r="B276" s="127"/>
      <c r="C276" s="82"/>
      <c r="D276" s="82"/>
      <c r="E276" s="82"/>
      <c r="F276" s="70"/>
      <c r="G276" s="70"/>
      <c r="H276" s="70"/>
      <c r="I276" s="70"/>
      <c r="J276" s="128"/>
    </row>
    <row r="277" spans="2:10" x14ac:dyDescent="0.2">
      <c r="B277" s="127"/>
      <c r="C277" s="82"/>
      <c r="D277" s="82"/>
      <c r="E277" s="82"/>
      <c r="F277" s="70"/>
      <c r="G277" s="70"/>
      <c r="H277" s="70"/>
      <c r="I277" s="70"/>
      <c r="J277" s="128"/>
    </row>
    <row r="278" spans="2:10" x14ac:dyDescent="0.2">
      <c r="B278" s="127"/>
      <c r="C278" s="82"/>
      <c r="D278" s="82"/>
      <c r="E278" s="82"/>
      <c r="F278" s="70"/>
      <c r="G278" s="70"/>
      <c r="H278" s="70"/>
      <c r="I278" s="70"/>
      <c r="J278" s="128"/>
    </row>
    <row r="279" spans="2:10" x14ac:dyDescent="0.2">
      <c r="B279" s="127"/>
      <c r="C279" s="82"/>
      <c r="D279" s="82"/>
      <c r="E279" s="82"/>
      <c r="F279" s="70"/>
      <c r="G279" s="70"/>
      <c r="H279" s="70"/>
      <c r="I279" s="70"/>
      <c r="J279" s="128"/>
    </row>
    <row r="280" spans="2:10" x14ac:dyDescent="0.2">
      <c r="B280" s="127"/>
      <c r="C280" s="82"/>
      <c r="D280" s="82"/>
      <c r="E280" s="82"/>
      <c r="F280" s="70"/>
      <c r="G280" s="70"/>
      <c r="H280" s="70"/>
      <c r="I280" s="70"/>
      <c r="J280" s="128"/>
    </row>
    <row r="281" spans="2:10" x14ac:dyDescent="0.2">
      <c r="B281" s="127"/>
      <c r="C281" s="82"/>
      <c r="D281" s="82"/>
      <c r="E281" s="82"/>
      <c r="F281" s="70"/>
      <c r="G281" s="70"/>
      <c r="H281" s="70"/>
      <c r="I281" s="70"/>
      <c r="J281" s="128"/>
    </row>
    <row r="282" spans="2:10" x14ac:dyDescent="0.2">
      <c r="B282" s="127"/>
      <c r="C282" s="82"/>
      <c r="D282" s="82"/>
      <c r="E282" s="82"/>
      <c r="F282" s="70"/>
      <c r="G282" s="70"/>
      <c r="H282" s="70"/>
      <c r="I282" s="70"/>
      <c r="J282" s="128"/>
    </row>
    <row r="283" spans="2:10" x14ac:dyDescent="0.2">
      <c r="B283" s="127"/>
      <c r="C283" s="82"/>
      <c r="D283" s="82"/>
      <c r="E283" s="82"/>
      <c r="F283" s="70"/>
      <c r="G283" s="70"/>
      <c r="H283" s="70"/>
      <c r="I283" s="70"/>
      <c r="J283" s="128"/>
    </row>
    <row r="284" spans="2:10" x14ac:dyDescent="0.2">
      <c r="B284" s="127"/>
      <c r="C284" s="82"/>
      <c r="D284" s="82"/>
      <c r="E284" s="82"/>
      <c r="F284" s="70"/>
      <c r="G284" s="70"/>
      <c r="H284" s="70"/>
      <c r="I284" s="70"/>
      <c r="J284" s="128"/>
    </row>
    <row r="285" spans="2:10" x14ac:dyDescent="0.2">
      <c r="B285" s="127"/>
      <c r="C285" s="82"/>
      <c r="D285" s="82"/>
      <c r="E285" s="82"/>
      <c r="F285" s="70"/>
      <c r="G285" s="70"/>
      <c r="H285" s="70"/>
      <c r="I285" s="70"/>
      <c r="J285" s="128"/>
    </row>
    <row r="286" spans="2:10" x14ac:dyDescent="0.2">
      <c r="B286" s="127"/>
      <c r="C286" s="82"/>
      <c r="D286" s="82"/>
      <c r="E286" s="82"/>
      <c r="F286" s="70"/>
      <c r="G286" s="70"/>
      <c r="H286" s="70"/>
      <c r="I286" s="70"/>
      <c r="J286" s="128"/>
    </row>
    <row r="287" spans="2:10" x14ac:dyDescent="0.2">
      <c r="B287" s="127"/>
      <c r="C287" s="82"/>
      <c r="D287" s="82"/>
      <c r="E287" s="82"/>
      <c r="F287" s="70"/>
      <c r="G287" s="70"/>
      <c r="H287" s="70"/>
      <c r="I287" s="70"/>
      <c r="J287" s="128"/>
    </row>
    <row r="288" spans="2:10" x14ac:dyDescent="0.2">
      <c r="B288" s="127"/>
      <c r="C288" s="82"/>
      <c r="D288" s="82"/>
      <c r="E288" s="82"/>
      <c r="F288" s="70"/>
      <c r="G288" s="70"/>
      <c r="H288" s="70"/>
      <c r="I288" s="70"/>
      <c r="J288" s="128"/>
    </row>
    <row r="289" spans="2:10" x14ac:dyDescent="0.2">
      <c r="B289" s="127"/>
      <c r="C289" s="82"/>
      <c r="D289" s="82"/>
      <c r="E289" s="82"/>
      <c r="F289" s="70"/>
      <c r="G289" s="70"/>
      <c r="H289" s="70"/>
      <c r="I289" s="70"/>
      <c r="J289" s="128"/>
    </row>
    <row r="290" spans="2:10" x14ac:dyDescent="0.2">
      <c r="B290" s="127"/>
      <c r="C290" s="82"/>
      <c r="D290" s="82"/>
      <c r="E290" s="82"/>
      <c r="F290" s="70"/>
      <c r="G290" s="70"/>
      <c r="H290" s="70"/>
      <c r="I290" s="70"/>
      <c r="J290" s="128"/>
    </row>
    <row r="291" spans="2:10" ht="15.75" thickBot="1" x14ac:dyDescent="0.25">
      <c r="B291" s="147"/>
      <c r="C291" s="91"/>
      <c r="D291" s="91"/>
      <c r="E291" s="91"/>
      <c r="F291" s="71"/>
      <c r="G291" s="71"/>
      <c r="H291" s="71"/>
      <c r="I291" s="71"/>
      <c r="J291" s="149"/>
    </row>
  </sheetData>
  <sheetProtection algorithmName="SHA-512" hashValue="cQ1wLg+LTqAjAFoxvrVgRtrn+3INxY/ajepGGkvCbbf2Ljt0yYRRs3Ebaagw3xFNKoafbsM1/4UwvjAvvkjKaQ==" saltValue="bMrnMo/hY2Xt0KL1Q0PWeQ==" spinCount="100000" sheet="1" objects="1" scenarios="1" selectLockedCells="1"/>
  <sortState xmlns:xlrd2="http://schemas.microsoft.com/office/spreadsheetml/2017/richdata2" ref="C2:I291">
    <sortCondition ref="C1"/>
  </sortState>
  <dataValidations xWindow="801" yWindow="1001" count="7">
    <dataValidation type="textLength" operator="greaterThanOrEqual" allowBlank="1" showInputMessage="1" showErrorMessage="1" error="Please enter the first and last name of the staff memeber. " prompt="PLEASE ENTER FIRST AND LAST NAME OF STAFF MEMBER" sqref="C2:C1048576" xr:uid="{00000000-0002-0000-0B00-000000000000}">
      <formula1>0</formula1>
    </dataValidation>
    <dataValidation type="textLength" operator="greaterThanOrEqual" allowBlank="1" showInputMessage="1" showErrorMessage="1" error="Please enter the position title of the staff memeber: Example: Executive Director" prompt="PLEASE ENTER TITLE/POSITION OF STAFF MEMBER" sqref="D2:D1048576" xr:uid="{00000000-0002-0000-0B00-000001000000}">
      <formula1>0</formula1>
    </dataValidation>
    <dataValidation type="textLength" operator="greaterThanOrEqual" allowBlank="1" showInputMessage="1" showErrorMessage="1" error="Please indicate the main funding source for this staff position. Example: federal" prompt="PLEASE ENTER MAIN FUNDING SOURCE FOR STAFF POSITION" sqref="E2:E1048576" xr:uid="{00000000-0002-0000-0B00-000002000000}">
      <formula1>0</formula1>
    </dataValidation>
    <dataValidation type="list" operator="lessThanOrEqual" allowBlank="1" showInputMessage="1" showErrorMessage="1" error="Please indicate if this position deals exclusively with youth._x000a_" prompt="PLEASE USE DROP DOWN OPTIONS" sqref="H2:H1048576" xr:uid="{00000000-0002-0000-0B00-000003000000}">
      <formula1>$L$25:$L$26</formula1>
    </dataValidation>
    <dataValidation type="list" operator="lessThanOrEqual" allowBlank="1" showInputMessage="1" showErrorMessage="1" error="Please indicate the staff memebers hour status. _x000a_" prompt="PLEASE USE DROP DOWN OPTIONS" sqref="F1:F1048576" xr:uid="{00000000-0002-0000-0B00-000004000000}">
      <formula1>"Full Time, Part Time, Casual, Summer Student, Other"</formula1>
    </dataValidation>
    <dataValidation type="list" operator="lessThanOrEqual" allowBlank="1" showInputMessage="1" showErrorMessage="1" error="Please indicate the staff memebers prefered gender identity._x000a_" prompt="PLEASE USE DROP DOWN OPTIONS" sqref="G1:G1048576" xr:uid="{00000000-0002-0000-0B00-000005000000}">
      <formula1>"Female, Male, Other, Prefer Not To Disclose"</formula1>
    </dataValidation>
    <dataValidation type="list" operator="lessThanOrEqual" allowBlank="1" showInputMessage="1" showErrorMessage="1" error="Please use drop down options to indicate how the staff member culturaly identifies." prompt="PLEASE USE DROP DOWN OPTIONS" sqref="I1:I1048576" xr:uid="{00000000-0002-0000-0B00-000006000000}">
      <formula1>"Indigenous (Non Status), First Nations, Metis, Inuit, Other"</formula1>
    </dataValidation>
  </dataValidations>
  <pageMargins left="0.7" right="0.7" top="0.75" bottom="0.75" header="0.3" footer="0.3"/>
  <pageSetup scale="4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254"/>
  <sheetViews>
    <sheetView workbookViewId="0">
      <selection activeCell="A2" sqref="A2"/>
    </sheetView>
  </sheetViews>
  <sheetFormatPr defaultColWidth="9.140625" defaultRowHeight="15" x14ac:dyDescent="0.25"/>
  <cols>
    <col min="9" max="9" width="9.7109375" bestFit="1" customWidth="1"/>
  </cols>
  <sheetData>
    <row r="1" spans="1:9" x14ac:dyDescent="0.25">
      <c r="A1" s="304" t="s">
        <v>3</v>
      </c>
      <c r="B1" t="s">
        <v>135</v>
      </c>
      <c r="C1" t="s">
        <v>219</v>
      </c>
      <c r="D1" t="s">
        <v>220</v>
      </c>
      <c r="E1" t="s">
        <v>221</v>
      </c>
      <c r="F1" t="s">
        <v>201</v>
      </c>
      <c r="G1" t="s">
        <v>222</v>
      </c>
      <c r="H1" t="s">
        <v>202</v>
      </c>
      <c r="I1" t="s">
        <v>97</v>
      </c>
    </row>
    <row r="2" spans="1:9" x14ac:dyDescent="0.25">
      <c r="A2" s="280">
        <f>('1.CentreDetails'!D2)</f>
        <v>0</v>
      </c>
      <c r="B2">
        <f>('4.Staff'!C2)</f>
        <v>0</v>
      </c>
      <c r="C2">
        <f>('4.Staff'!D2)</f>
        <v>0</v>
      </c>
      <c r="D2">
        <f>('4.Staff'!E2)</f>
        <v>0</v>
      </c>
      <c r="E2">
        <f>('4.Staff'!F2)</f>
        <v>0</v>
      </c>
      <c r="F2">
        <f>('4.Staff'!G2)</f>
        <v>0</v>
      </c>
      <c r="G2">
        <f>('4.Staff'!H2)</f>
        <v>0</v>
      </c>
      <c r="H2">
        <f>('4.Staff'!I2)</f>
        <v>0</v>
      </c>
      <c r="I2" t="str">
        <f>'1.CentreDetails'!E1</f>
        <v>2024/2025</v>
      </c>
    </row>
    <row r="3" spans="1:9" x14ac:dyDescent="0.25">
      <c r="A3" s="280">
        <f>('1.CentreDetails'!D2)</f>
        <v>0</v>
      </c>
      <c r="B3">
        <f>('4.Staff'!C3)</f>
        <v>0</v>
      </c>
      <c r="C3">
        <f>('4.Staff'!D3)</f>
        <v>0</v>
      </c>
      <c r="D3">
        <f>('4.Staff'!E3)</f>
        <v>0</v>
      </c>
      <c r="E3">
        <f>('4.Staff'!F3)</f>
        <v>0</v>
      </c>
      <c r="F3">
        <f>('4.Staff'!G3)</f>
        <v>0</v>
      </c>
      <c r="G3">
        <f>('4.Staff'!H3)</f>
        <v>0</v>
      </c>
      <c r="H3">
        <f>('4.Staff'!I3)</f>
        <v>0</v>
      </c>
      <c r="I3" t="str">
        <f>'1.CentreDetails'!E1</f>
        <v>2024/2025</v>
      </c>
    </row>
    <row r="4" spans="1:9" x14ac:dyDescent="0.25">
      <c r="A4" s="280">
        <f>('1.CentreDetails'!D2)</f>
        <v>0</v>
      </c>
      <c r="B4">
        <f>('4.Staff'!C4)</f>
        <v>0</v>
      </c>
      <c r="C4">
        <f>('4.Staff'!D4)</f>
        <v>0</v>
      </c>
      <c r="D4">
        <f>('4.Staff'!E4)</f>
        <v>0</v>
      </c>
      <c r="E4">
        <f>('4.Staff'!F4)</f>
        <v>0</v>
      </c>
      <c r="F4">
        <f>('4.Staff'!G4)</f>
        <v>0</v>
      </c>
      <c r="G4">
        <f>('4.Staff'!H4)</f>
        <v>0</v>
      </c>
      <c r="H4">
        <f>('4.Staff'!I4)</f>
        <v>0</v>
      </c>
      <c r="I4" t="str">
        <f>'1.CentreDetails'!E1</f>
        <v>2024/2025</v>
      </c>
    </row>
    <row r="5" spans="1:9" x14ac:dyDescent="0.25">
      <c r="A5" s="280">
        <f>('1.CentreDetails'!D2)</f>
        <v>0</v>
      </c>
      <c r="B5">
        <f>('4.Staff'!C5)</f>
        <v>0</v>
      </c>
      <c r="C5">
        <f>('4.Staff'!D5)</f>
        <v>0</v>
      </c>
      <c r="D5">
        <f>('4.Staff'!E5)</f>
        <v>0</v>
      </c>
      <c r="E5">
        <f>('4.Staff'!F5)</f>
        <v>0</v>
      </c>
      <c r="F5">
        <f>('4.Staff'!G5)</f>
        <v>0</v>
      </c>
      <c r="G5">
        <f>('4.Staff'!H5)</f>
        <v>0</v>
      </c>
      <c r="H5">
        <f>('4.Staff'!I5)</f>
        <v>0</v>
      </c>
      <c r="I5" t="str">
        <f>'1.CentreDetails'!E1</f>
        <v>2024/2025</v>
      </c>
    </row>
    <row r="6" spans="1:9" x14ac:dyDescent="0.25">
      <c r="A6" s="280">
        <f>('1.CentreDetails'!D2)</f>
        <v>0</v>
      </c>
      <c r="B6">
        <f>('4.Staff'!C6)</f>
        <v>0</v>
      </c>
      <c r="C6">
        <f>('4.Staff'!D6)</f>
        <v>0</v>
      </c>
      <c r="D6">
        <f>('4.Staff'!E6)</f>
        <v>0</v>
      </c>
      <c r="E6">
        <f>('4.Staff'!F6)</f>
        <v>0</v>
      </c>
      <c r="F6">
        <f>('4.Staff'!G6)</f>
        <v>0</v>
      </c>
      <c r="G6">
        <f>('4.Staff'!H6)</f>
        <v>0</v>
      </c>
      <c r="H6">
        <f>('4.Staff'!I6)</f>
        <v>0</v>
      </c>
      <c r="I6" t="str">
        <f>'1.CentreDetails'!E1</f>
        <v>2024/2025</v>
      </c>
    </row>
    <row r="7" spans="1:9" x14ac:dyDescent="0.25">
      <c r="A7" s="280">
        <f>('1.CentreDetails'!D2)</f>
        <v>0</v>
      </c>
      <c r="B7">
        <f>('4.Staff'!C7)</f>
        <v>0</v>
      </c>
      <c r="C7">
        <f>('4.Staff'!D7)</f>
        <v>0</v>
      </c>
      <c r="D7">
        <f>('4.Staff'!E7)</f>
        <v>0</v>
      </c>
      <c r="E7">
        <f>('4.Staff'!F7)</f>
        <v>0</v>
      </c>
      <c r="F7">
        <f>('4.Staff'!G7)</f>
        <v>0</v>
      </c>
      <c r="G7">
        <f>('4.Staff'!H7)</f>
        <v>0</v>
      </c>
      <c r="H7">
        <f>('4.Staff'!I7)</f>
        <v>0</v>
      </c>
      <c r="I7" t="str">
        <f>'1.CentreDetails'!E1</f>
        <v>2024/2025</v>
      </c>
    </row>
    <row r="8" spans="1:9" x14ac:dyDescent="0.25">
      <c r="A8" s="280">
        <f>('1.CentreDetails'!D2)</f>
        <v>0</v>
      </c>
      <c r="B8">
        <f>('4.Staff'!C8)</f>
        <v>0</v>
      </c>
      <c r="C8">
        <f>('4.Staff'!D8)</f>
        <v>0</v>
      </c>
      <c r="D8">
        <f>('4.Staff'!E8)</f>
        <v>0</v>
      </c>
      <c r="E8">
        <f>('4.Staff'!F8)</f>
        <v>0</v>
      </c>
      <c r="F8">
        <f>('4.Staff'!G8)</f>
        <v>0</v>
      </c>
      <c r="G8">
        <f>('4.Staff'!H8)</f>
        <v>0</v>
      </c>
      <c r="H8">
        <f>('4.Staff'!I8)</f>
        <v>0</v>
      </c>
      <c r="I8" t="str">
        <f>'1.CentreDetails'!E1</f>
        <v>2024/2025</v>
      </c>
    </row>
    <row r="9" spans="1:9" x14ac:dyDescent="0.25">
      <c r="A9" s="280">
        <f>('1.CentreDetails'!D2)</f>
        <v>0</v>
      </c>
      <c r="B9">
        <f>('4.Staff'!C9)</f>
        <v>0</v>
      </c>
      <c r="C9">
        <f>('4.Staff'!D9)</f>
        <v>0</v>
      </c>
      <c r="D9">
        <f>('4.Staff'!E9)</f>
        <v>0</v>
      </c>
      <c r="E9">
        <f>('4.Staff'!F9)</f>
        <v>0</v>
      </c>
      <c r="F9">
        <f>('4.Staff'!G9)</f>
        <v>0</v>
      </c>
      <c r="G9">
        <f>('4.Staff'!H9)</f>
        <v>0</v>
      </c>
      <c r="H9">
        <f>('4.Staff'!I9)</f>
        <v>0</v>
      </c>
      <c r="I9" t="str">
        <f>'1.CentreDetails'!E1</f>
        <v>2024/2025</v>
      </c>
    </row>
    <row r="10" spans="1:9" x14ac:dyDescent="0.25">
      <c r="A10" s="280">
        <f>('1.CentreDetails'!D2)</f>
        <v>0</v>
      </c>
      <c r="B10">
        <f>('4.Staff'!C10)</f>
        <v>0</v>
      </c>
      <c r="C10">
        <f>('4.Staff'!D10)</f>
        <v>0</v>
      </c>
      <c r="D10">
        <f>('4.Staff'!E10)</f>
        <v>0</v>
      </c>
      <c r="E10">
        <f>('4.Staff'!F10)</f>
        <v>0</v>
      </c>
      <c r="F10">
        <f>('4.Staff'!G10)</f>
        <v>0</v>
      </c>
      <c r="G10">
        <f>('4.Staff'!H10)</f>
        <v>0</v>
      </c>
      <c r="H10">
        <f>('4.Staff'!I10)</f>
        <v>0</v>
      </c>
      <c r="I10" t="str">
        <f>'1.CentreDetails'!E1</f>
        <v>2024/2025</v>
      </c>
    </row>
    <row r="11" spans="1:9" x14ac:dyDescent="0.25">
      <c r="A11" s="280">
        <f>('1.CentreDetails'!D2)</f>
        <v>0</v>
      </c>
      <c r="B11">
        <f>('4.Staff'!C11)</f>
        <v>0</v>
      </c>
      <c r="C11">
        <f>('4.Staff'!D11)</f>
        <v>0</v>
      </c>
      <c r="D11">
        <f>('4.Staff'!E11)</f>
        <v>0</v>
      </c>
      <c r="E11">
        <f>('4.Staff'!F11)</f>
        <v>0</v>
      </c>
      <c r="F11">
        <f>('4.Staff'!G11)</f>
        <v>0</v>
      </c>
      <c r="G11">
        <f>('4.Staff'!H11)</f>
        <v>0</v>
      </c>
      <c r="H11">
        <f>('4.Staff'!I11)</f>
        <v>0</v>
      </c>
      <c r="I11" t="str">
        <f>'1.CentreDetails'!E1</f>
        <v>2024/2025</v>
      </c>
    </row>
    <row r="12" spans="1:9" x14ac:dyDescent="0.25">
      <c r="A12" s="280">
        <f>('1.CentreDetails'!D2)</f>
        <v>0</v>
      </c>
      <c r="B12">
        <f>('4.Staff'!C12)</f>
        <v>0</v>
      </c>
      <c r="C12">
        <f>('4.Staff'!D12)</f>
        <v>0</v>
      </c>
      <c r="D12">
        <f>('4.Staff'!E12)</f>
        <v>0</v>
      </c>
      <c r="E12">
        <f>('4.Staff'!F12)</f>
        <v>0</v>
      </c>
      <c r="F12">
        <f>('4.Staff'!G12)</f>
        <v>0</v>
      </c>
      <c r="G12">
        <f>('4.Staff'!H12)</f>
        <v>0</v>
      </c>
      <c r="H12">
        <f>('4.Staff'!I12)</f>
        <v>0</v>
      </c>
      <c r="I12" t="str">
        <f>'1.CentreDetails'!E1</f>
        <v>2024/2025</v>
      </c>
    </row>
    <row r="13" spans="1:9" x14ac:dyDescent="0.25">
      <c r="A13" s="280">
        <f>('1.CentreDetails'!D2)</f>
        <v>0</v>
      </c>
      <c r="B13">
        <f>('4.Staff'!C13)</f>
        <v>0</v>
      </c>
      <c r="C13">
        <f>('4.Staff'!D13)</f>
        <v>0</v>
      </c>
      <c r="D13">
        <f>('4.Staff'!E13)</f>
        <v>0</v>
      </c>
      <c r="E13">
        <f>('4.Staff'!F13)</f>
        <v>0</v>
      </c>
      <c r="F13">
        <f>('4.Staff'!G13)</f>
        <v>0</v>
      </c>
      <c r="G13">
        <f>('4.Staff'!H13)</f>
        <v>0</v>
      </c>
      <c r="H13">
        <f>('4.Staff'!I13)</f>
        <v>0</v>
      </c>
      <c r="I13" t="str">
        <f>'1.CentreDetails'!E1</f>
        <v>2024/2025</v>
      </c>
    </row>
    <row r="14" spans="1:9" x14ac:dyDescent="0.25">
      <c r="A14" s="280">
        <f>('1.CentreDetails'!D2)</f>
        <v>0</v>
      </c>
      <c r="B14">
        <f>('4.Staff'!C14)</f>
        <v>0</v>
      </c>
      <c r="C14">
        <f>('4.Staff'!D14)</f>
        <v>0</v>
      </c>
      <c r="D14">
        <f>('4.Staff'!E14)</f>
        <v>0</v>
      </c>
      <c r="E14">
        <f>('4.Staff'!F14)</f>
        <v>0</v>
      </c>
      <c r="F14">
        <f>('4.Staff'!G14)</f>
        <v>0</v>
      </c>
      <c r="G14">
        <f>('4.Staff'!H14)</f>
        <v>0</v>
      </c>
      <c r="H14">
        <f>('4.Staff'!I14)</f>
        <v>0</v>
      </c>
      <c r="I14" t="str">
        <f>'1.CentreDetails'!E1</f>
        <v>2024/2025</v>
      </c>
    </row>
    <row r="15" spans="1:9" x14ac:dyDescent="0.25">
      <c r="A15" s="280">
        <f>('1.CentreDetails'!D2)</f>
        <v>0</v>
      </c>
      <c r="B15">
        <f>('4.Staff'!C15)</f>
        <v>0</v>
      </c>
      <c r="C15">
        <f>('4.Staff'!D15)</f>
        <v>0</v>
      </c>
      <c r="D15">
        <f>('4.Staff'!E15)</f>
        <v>0</v>
      </c>
      <c r="E15">
        <f>('4.Staff'!F15)</f>
        <v>0</v>
      </c>
      <c r="F15">
        <f>('4.Staff'!G15)</f>
        <v>0</v>
      </c>
      <c r="G15">
        <f>('4.Staff'!H15)</f>
        <v>0</v>
      </c>
      <c r="H15">
        <f>('4.Staff'!I15)</f>
        <v>0</v>
      </c>
      <c r="I15" t="str">
        <f>'1.CentreDetails'!E1</f>
        <v>2024/2025</v>
      </c>
    </row>
    <row r="16" spans="1:9" x14ac:dyDescent="0.25">
      <c r="A16">
        <f>('1.CentreDetails'!D2)</f>
        <v>0</v>
      </c>
      <c r="B16">
        <f>('4.Staff'!C16)</f>
        <v>0</v>
      </c>
      <c r="C16">
        <f>('4.Staff'!D16)</f>
        <v>0</v>
      </c>
      <c r="D16">
        <f>('4.Staff'!E16)</f>
        <v>0</v>
      </c>
      <c r="E16">
        <f>('4.Staff'!F16)</f>
        <v>0</v>
      </c>
      <c r="F16">
        <f>('4.Staff'!G16)</f>
        <v>0</v>
      </c>
      <c r="G16">
        <f>('4.Staff'!H16)</f>
        <v>0</v>
      </c>
      <c r="H16">
        <f>('4.Staff'!I16)</f>
        <v>0</v>
      </c>
      <c r="I16" t="str">
        <f>'1.CentreDetails'!E1</f>
        <v>2024/2025</v>
      </c>
    </row>
    <row r="17" spans="1:9" x14ac:dyDescent="0.25">
      <c r="A17">
        <f>('1.CentreDetails'!D2)</f>
        <v>0</v>
      </c>
      <c r="B17">
        <f>('4.Staff'!C17)</f>
        <v>0</v>
      </c>
      <c r="C17">
        <f>('4.Staff'!D17)</f>
        <v>0</v>
      </c>
      <c r="D17">
        <f>('4.Staff'!E17)</f>
        <v>0</v>
      </c>
      <c r="E17">
        <f>('4.Staff'!F17)</f>
        <v>0</v>
      </c>
      <c r="F17">
        <f>('4.Staff'!G17)</f>
        <v>0</v>
      </c>
      <c r="G17">
        <f>('4.Staff'!H17)</f>
        <v>0</v>
      </c>
      <c r="H17">
        <f>('4.Staff'!I17)</f>
        <v>0</v>
      </c>
      <c r="I17" t="str">
        <f>'1.CentreDetails'!E1</f>
        <v>2024/2025</v>
      </c>
    </row>
    <row r="18" spans="1:9" x14ac:dyDescent="0.25">
      <c r="A18">
        <f>('1.CentreDetails'!D2)</f>
        <v>0</v>
      </c>
      <c r="B18">
        <f>('4.Staff'!C18)</f>
        <v>0</v>
      </c>
      <c r="C18">
        <f>('4.Staff'!D18)</f>
        <v>0</v>
      </c>
      <c r="D18">
        <f>('4.Staff'!E18)</f>
        <v>0</v>
      </c>
      <c r="E18">
        <f>('4.Staff'!F18)</f>
        <v>0</v>
      </c>
      <c r="F18">
        <f>('4.Staff'!G18)</f>
        <v>0</v>
      </c>
      <c r="G18">
        <f>('4.Staff'!H18)</f>
        <v>0</v>
      </c>
      <c r="H18">
        <f>('4.Staff'!I18)</f>
        <v>0</v>
      </c>
      <c r="I18" t="str">
        <f>'1.CentreDetails'!E1</f>
        <v>2024/2025</v>
      </c>
    </row>
    <row r="19" spans="1:9" x14ac:dyDescent="0.25">
      <c r="A19">
        <f>('1.CentreDetails'!D2)</f>
        <v>0</v>
      </c>
      <c r="B19">
        <f>('4.Staff'!C19)</f>
        <v>0</v>
      </c>
      <c r="C19">
        <f>('4.Staff'!D19)</f>
        <v>0</v>
      </c>
      <c r="D19">
        <f>('4.Staff'!E19)</f>
        <v>0</v>
      </c>
      <c r="E19">
        <f>('4.Staff'!F19)</f>
        <v>0</v>
      </c>
      <c r="F19">
        <f>('4.Staff'!G19)</f>
        <v>0</v>
      </c>
      <c r="G19">
        <f>('4.Staff'!H19)</f>
        <v>0</v>
      </c>
      <c r="H19">
        <f>('4.Staff'!I19)</f>
        <v>0</v>
      </c>
      <c r="I19" t="str">
        <f>'1.CentreDetails'!E1</f>
        <v>2024/2025</v>
      </c>
    </row>
    <row r="20" spans="1:9" x14ac:dyDescent="0.25">
      <c r="A20">
        <f>('1.CentreDetails'!D2)</f>
        <v>0</v>
      </c>
      <c r="B20">
        <f>('4.Staff'!C20)</f>
        <v>0</v>
      </c>
      <c r="C20">
        <f>('4.Staff'!D20)</f>
        <v>0</v>
      </c>
      <c r="D20">
        <f>('4.Staff'!E20)</f>
        <v>0</v>
      </c>
      <c r="E20">
        <f>('4.Staff'!F20)</f>
        <v>0</v>
      </c>
      <c r="F20">
        <f>('4.Staff'!G20)</f>
        <v>0</v>
      </c>
      <c r="G20">
        <f>('4.Staff'!H20)</f>
        <v>0</v>
      </c>
      <c r="H20">
        <f>('4.Staff'!I20)</f>
        <v>0</v>
      </c>
      <c r="I20" t="str">
        <f>'1.CentreDetails'!E1</f>
        <v>2024/2025</v>
      </c>
    </row>
    <row r="21" spans="1:9" x14ac:dyDescent="0.25">
      <c r="A21">
        <f>('1.CentreDetails'!D2)</f>
        <v>0</v>
      </c>
      <c r="B21">
        <f>('4.Staff'!C21)</f>
        <v>0</v>
      </c>
      <c r="C21">
        <f>('4.Staff'!D21)</f>
        <v>0</v>
      </c>
      <c r="D21">
        <f>('4.Staff'!E21)</f>
        <v>0</v>
      </c>
      <c r="E21">
        <f>('4.Staff'!F21)</f>
        <v>0</v>
      </c>
      <c r="F21">
        <f>('4.Staff'!G21)</f>
        <v>0</v>
      </c>
      <c r="G21">
        <f>('4.Staff'!H21)</f>
        <v>0</v>
      </c>
      <c r="H21">
        <f>('4.Staff'!I21)</f>
        <v>0</v>
      </c>
      <c r="I21" t="str">
        <f>'1.CentreDetails'!E1</f>
        <v>2024/2025</v>
      </c>
    </row>
    <row r="22" spans="1:9" x14ac:dyDescent="0.25">
      <c r="A22">
        <f>('1.CentreDetails'!D2)</f>
        <v>0</v>
      </c>
      <c r="B22">
        <f>('4.Staff'!C22)</f>
        <v>0</v>
      </c>
      <c r="C22">
        <f>('4.Staff'!D22)</f>
        <v>0</v>
      </c>
      <c r="D22">
        <f>('4.Staff'!E22)</f>
        <v>0</v>
      </c>
      <c r="E22">
        <f>('4.Staff'!F22)</f>
        <v>0</v>
      </c>
      <c r="F22">
        <f>('4.Staff'!G22)</f>
        <v>0</v>
      </c>
      <c r="G22">
        <f>('4.Staff'!H22)</f>
        <v>0</v>
      </c>
      <c r="H22">
        <f>('4.Staff'!I22)</f>
        <v>0</v>
      </c>
      <c r="I22" t="str">
        <f>'1.CentreDetails'!E1</f>
        <v>2024/2025</v>
      </c>
    </row>
    <row r="23" spans="1:9" x14ac:dyDescent="0.25">
      <c r="A23">
        <f>('1.CentreDetails'!D2)</f>
        <v>0</v>
      </c>
      <c r="B23">
        <f>('4.Staff'!C23)</f>
        <v>0</v>
      </c>
      <c r="C23">
        <f>('4.Staff'!D23)</f>
        <v>0</v>
      </c>
      <c r="D23">
        <f>('4.Staff'!E23)</f>
        <v>0</v>
      </c>
      <c r="E23">
        <f>('4.Staff'!F23)</f>
        <v>0</v>
      </c>
      <c r="F23">
        <f>('4.Staff'!G23)</f>
        <v>0</v>
      </c>
      <c r="G23">
        <f>('4.Staff'!H23)</f>
        <v>0</v>
      </c>
      <c r="H23">
        <f>('4.Staff'!I23)</f>
        <v>0</v>
      </c>
      <c r="I23" t="str">
        <f>'1.CentreDetails'!E1</f>
        <v>2024/2025</v>
      </c>
    </row>
    <row r="24" spans="1:9" x14ac:dyDescent="0.25">
      <c r="A24">
        <f>('1.CentreDetails'!D2)</f>
        <v>0</v>
      </c>
      <c r="B24">
        <f>('4.Staff'!C24)</f>
        <v>0</v>
      </c>
      <c r="C24">
        <f>('4.Staff'!D24)</f>
        <v>0</v>
      </c>
      <c r="D24">
        <f>('4.Staff'!E24)</f>
        <v>0</v>
      </c>
      <c r="E24">
        <f>('4.Staff'!F24)</f>
        <v>0</v>
      </c>
      <c r="F24">
        <f>('4.Staff'!G24)</f>
        <v>0</v>
      </c>
      <c r="G24">
        <f>('4.Staff'!H24)</f>
        <v>0</v>
      </c>
      <c r="H24">
        <f>('4.Staff'!I24)</f>
        <v>0</v>
      </c>
      <c r="I24" t="str">
        <f>'1.CentreDetails'!E1</f>
        <v>2024/2025</v>
      </c>
    </row>
    <row r="25" spans="1:9" x14ac:dyDescent="0.25">
      <c r="A25">
        <f>('1.CentreDetails'!D2)</f>
        <v>0</v>
      </c>
      <c r="B25">
        <f>('4.Staff'!C25)</f>
        <v>0</v>
      </c>
      <c r="C25">
        <f>('4.Staff'!D25)</f>
        <v>0</v>
      </c>
      <c r="D25">
        <f>('4.Staff'!E25)</f>
        <v>0</v>
      </c>
      <c r="E25">
        <f>('4.Staff'!F25)</f>
        <v>0</v>
      </c>
      <c r="F25">
        <f>('4.Staff'!G25)</f>
        <v>0</v>
      </c>
      <c r="G25">
        <f>('4.Staff'!H25)</f>
        <v>0</v>
      </c>
      <c r="H25">
        <f>('4.Staff'!I25)</f>
        <v>0</v>
      </c>
      <c r="I25" t="str">
        <f>'1.CentreDetails'!E1</f>
        <v>2024/2025</v>
      </c>
    </row>
    <row r="26" spans="1:9" x14ac:dyDescent="0.25">
      <c r="A26">
        <f>('1.CentreDetails'!D2)</f>
        <v>0</v>
      </c>
      <c r="B26">
        <f>('4.Staff'!C26)</f>
        <v>0</v>
      </c>
      <c r="C26">
        <f>('4.Staff'!D26)</f>
        <v>0</v>
      </c>
      <c r="D26">
        <f>('4.Staff'!E26)</f>
        <v>0</v>
      </c>
      <c r="E26">
        <f>('4.Staff'!F26)</f>
        <v>0</v>
      </c>
      <c r="F26">
        <f>('4.Staff'!G26)</f>
        <v>0</v>
      </c>
      <c r="G26">
        <f>('4.Staff'!H26)</f>
        <v>0</v>
      </c>
      <c r="H26">
        <f>('4.Staff'!I26)</f>
        <v>0</v>
      </c>
      <c r="I26" t="str">
        <f>'1.CentreDetails'!E1</f>
        <v>2024/2025</v>
      </c>
    </row>
    <row r="27" spans="1:9" x14ac:dyDescent="0.25">
      <c r="A27">
        <f>('1.CentreDetails'!D2)</f>
        <v>0</v>
      </c>
      <c r="B27">
        <f>('4.Staff'!C27)</f>
        <v>0</v>
      </c>
      <c r="C27">
        <f>('4.Staff'!D27)</f>
        <v>0</v>
      </c>
      <c r="D27">
        <f>('4.Staff'!E27)</f>
        <v>0</v>
      </c>
      <c r="E27">
        <f>('4.Staff'!F27)</f>
        <v>0</v>
      </c>
      <c r="F27">
        <f>('4.Staff'!G27)</f>
        <v>0</v>
      </c>
      <c r="G27">
        <f>('4.Staff'!H27)</f>
        <v>0</v>
      </c>
      <c r="H27">
        <f>('4.Staff'!I27)</f>
        <v>0</v>
      </c>
      <c r="I27" t="str">
        <f>'1.CentreDetails'!E1</f>
        <v>2024/2025</v>
      </c>
    </row>
    <row r="28" spans="1:9" x14ac:dyDescent="0.25">
      <c r="A28">
        <f>('1.CentreDetails'!D2)</f>
        <v>0</v>
      </c>
      <c r="B28">
        <f>('4.Staff'!C28)</f>
        <v>0</v>
      </c>
      <c r="C28">
        <f>('4.Staff'!D28)</f>
        <v>0</v>
      </c>
      <c r="D28">
        <f>('4.Staff'!E28)</f>
        <v>0</v>
      </c>
      <c r="E28">
        <f>('4.Staff'!F28)</f>
        <v>0</v>
      </c>
      <c r="F28">
        <f>('4.Staff'!G28)</f>
        <v>0</v>
      </c>
      <c r="G28">
        <f>('4.Staff'!H28)</f>
        <v>0</v>
      </c>
      <c r="H28">
        <f>('4.Staff'!I28)</f>
        <v>0</v>
      </c>
      <c r="I28" t="str">
        <f>'1.CentreDetails'!E1</f>
        <v>2024/2025</v>
      </c>
    </row>
    <row r="29" spans="1:9" x14ac:dyDescent="0.25">
      <c r="A29">
        <f>('1.CentreDetails'!D2)</f>
        <v>0</v>
      </c>
      <c r="B29">
        <f>('4.Staff'!C29)</f>
        <v>0</v>
      </c>
      <c r="C29">
        <f>('4.Staff'!D29)</f>
        <v>0</v>
      </c>
      <c r="D29">
        <f>('4.Staff'!E29)</f>
        <v>0</v>
      </c>
      <c r="E29">
        <f>('4.Staff'!F29)</f>
        <v>0</v>
      </c>
      <c r="F29">
        <f>('4.Staff'!G29)</f>
        <v>0</v>
      </c>
      <c r="G29">
        <f>('4.Staff'!H29)</f>
        <v>0</v>
      </c>
      <c r="H29">
        <f>('4.Staff'!I29)</f>
        <v>0</v>
      </c>
      <c r="I29" t="str">
        <f>'1.CentreDetails'!E1</f>
        <v>2024/2025</v>
      </c>
    </row>
    <row r="30" spans="1:9" x14ac:dyDescent="0.25">
      <c r="A30">
        <f>('1.CentreDetails'!D2)</f>
        <v>0</v>
      </c>
      <c r="B30">
        <f>('4.Staff'!C30)</f>
        <v>0</v>
      </c>
      <c r="C30">
        <f>('4.Staff'!D30)</f>
        <v>0</v>
      </c>
      <c r="D30">
        <f>('4.Staff'!E30)</f>
        <v>0</v>
      </c>
      <c r="E30">
        <f>('4.Staff'!F30)</f>
        <v>0</v>
      </c>
      <c r="F30">
        <f>('4.Staff'!G30)</f>
        <v>0</v>
      </c>
      <c r="G30">
        <f>('4.Staff'!H30)</f>
        <v>0</v>
      </c>
      <c r="H30">
        <f>('4.Staff'!I30)</f>
        <v>0</v>
      </c>
      <c r="I30" t="str">
        <f>'1.CentreDetails'!E1</f>
        <v>2024/2025</v>
      </c>
    </row>
    <row r="31" spans="1:9" x14ac:dyDescent="0.25">
      <c r="A31">
        <f>('1.CentreDetails'!D2)</f>
        <v>0</v>
      </c>
      <c r="B31">
        <f>('4.Staff'!C31)</f>
        <v>0</v>
      </c>
      <c r="C31">
        <f>('4.Staff'!D31)</f>
        <v>0</v>
      </c>
      <c r="D31">
        <f>('4.Staff'!E31)</f>
        <v>0</v>
      </c>
      <c r="E31">
        <f>('4.Staff'!F31)</f>
        <v>0</v>
      </c>
      <c r="F31">
        <f>('4.Staff'!G31)</f>
        <v>0</v>
      </c>
      <c r="G31">
        <f>('4.Staff'!H31)</f>
        <v>0</v>
      </c>
      <c r="H31">
        <f>('4.Staff'!I31)</f>
        <v>0</v>
      </c>
      <c r="I31" t="str">
        <f>'1.CentreDetails'!E1</f>
        <v>2024/2025</v>
      </c>
    </row>
    <row r="32" spans="1:9" x14ac:dyDescent="0.25">
      <c r="A32">
        <f>('1.CentreDetails'!D2)</f>
        <v>0</v>
      </c>
      <c r="B32">
        <f>('4.Staff'!C32)</f>
        <v>0</v>
      </c>
      <c r="C32">
        <f>('4.Staff'!D32)</f>
        <v>0</v>
      </c>
      <c r="D32">
        <f>('4.Staff'!E32)</f>
        <v>0</v>
      </c>
      <c r="E32">
        <f>('4.Staff'!F32)</f>
        <v>0</v>
      </c>
      <c r="F32">
        <f>('4.Staff'!G32)</f>
        <v>0</v>
      </c>
      <c r="G32">
        <f>('4.Staff'!H32)</f>
        <v>0</v>
      </c>
      <c r="H32">
        <f>('4.Staff'!I32)</f>
        <v>0</v>
      </c>
      <c r="I32" t="str">
        <f>'1.CentreDetails'!E1</f>
        <v>2024/2025</v>
      </c>
    </row>
    <row r="33" spans="1:9" x14ac:dyDescent="0.25">
      <c r="A33">
        <f>('1.CentreDetails'!D2)</f>
        <v>0</v>
      </c>
      <c r="B33">
        <f>('4.Staff'!C33)</f>
        <v>0</v>
      </c>
      <c r="C33">
        <f>('4.Staff'!D33)</f>
        <v>0</v>
      </c>
      <c r="D33">
        <f>('4.Staff'!E33)</f>
        <v>0</v>
      </c>
      <c r="E33">
        <f>('4.Staff'!F33)</f>
        <v>0</v>
      </c>
      <c r="F33">
        <f>('4.Staff'!G33)</f>
        <v>0</v>
      </c>
      <c r="G33">
        <f>('4.Staff'!H33)</f>
        <v>0</v>
      </c>
      <c r="H33">
        <f>('4.Staff'!I33)</f>
        <v>0</v>
      </c>
      <c r="I33" t="str">
        <f>'1.CentreDetails'!E1</f>
        <v>2024/2025</v>
      </c>
    </row>
    <row r="34" spans="1:9" x14ac:dyDescent="0.25">
      <c r="A34">
        <f>('1.CentreDetails'!D2)</f>
        <v>0</v>
      </c>
      <c r="B34">
        <f>('4.Staff'!C34)</f>
        <v>0</v>
      </c>
      <c r="C34">
        <f>('4.Staff'!D34)</f>
        <v>0</v>
      </c>
      <c r="D34">
        <f>('4.Staff'!E34)</f>
        <v>0</v>
      </c>
      <c r="E34">
        <f>('4.Staff'!F34)</f>
        <v>0</v>
      </c>
      <c r="F34">
        <f>('4.Staff'!G34)</f>
        <v>0</v>
      </c>
      <c r="G34">
        <f>('4.Staff'!H34)</f>
        <v>0</v>
      </c>
      <c r="H34">
        <f>('4.Staff'!I34)</f>
        <v>0</v>
      </c>
      <c r="I34" t="str">
        <f>'1.CentreDetails'!E1</f>
        <v>2024/2025</v>
      </c>
    </row>
    <row r="35" spans="1:9" x14ac:dyDescent="0.25">
      <c r="A35">
        <f>('1.CentreDetails'!D2)</f>
        <v>0</v>
      </c>
      <c r="B35">
        <f>('4.Staff'!C35)</f>
        <v>0</v>
      </c>
      <c r="C35">
        <f>('4.Staff'!D35)</f>
        <v>0</v>
      </c>
      <c r="D35">
        <f>('4.Staff'!E35)</f>
        <v>0</v>
      </c>
      <c r="E35">
        <f>('4.Staff'!F35)</f>
        <v>0</v>
      </c>
      <c r="F35">
        <f>('4.Staff'!G35)</f>
        <v>0</v>
      </c>
      <c r="G35">
        <f>('4.Staff'!H35)</f>
        <v>0</v>
      </c>
      <c r="H35">
        <f>('4.Staff'!I35)</f>
        <v>0</v>
      </c>
      <c r="I35" t="str">
        <f>'1.CentreDetails'!E1</f>
        <v>2024/2025</v>
      </c>
    </row>
    <row r="36" spans="1:9" x14ac:dyDescent="0.25">
      <c r="A36">
        <f>('1.CentreDetails'!D2)</f>
        <v>0</v>
      </c>
      <c r="B36">
        <f>('4.Staff'!C36)</f>
        <v>0</v>
      </c>
      <c r="C36">
        <f>('4.Staff'!D36)</f>
        <v>0</v>
      </c>
      <c r="D36">
        <f>('4.Staff'!E36)</f>
        <v>0</v>
      </c>
      <c r="E36">
        <f>('4.Staff'!F36)</f>
        <v>0</v>
      </c>
      <c r="F36">
        <f>('4.Staff'!G36)</f>
        <v>0</v>
      </c>
      <c r="G36">
        <f>('4.Staff'!H36)</f>
        <v>0</v>
      </c>
      <c r="H36">
        <f>('4.Staff'!I36)</f>
        <v>0</v>
      </c>
      <c r="I36" t="str">
        <f>'1.CentreDetails'!E1</f>
        <v>2024/2025</v>
      </c>
    </row>
    <row r="37" spans="1:9" x14ac:dyDescent="0.25">
      <c r="A37">
        <f>('1.CentreDetails'!D2)</f>
        <v>0</v>
      </c>
      <c r="B37">
        <f>('4.Staff'!C37)</f>
        <v>0</v>
      </c>
      <c r="C37">
        <f>('4.Staff'!D37)</f>
        <v>0</v>
      </c>
      <c r="D37">
        <f>('4.Staff'!E37)</f>
        <v>0</v>
      </c>
      <c r="E37">
        <f>('4.Staff'!F37)</f>
        <v>0</v>
      </c>
      <c r="F37">
        <f>('4.Staff'!G37)</f>
        <v>0</v>
      </c>
      <c r="G37">
        <f>('4.Staff'!H37)</f>
        <v>0</v>
      </c>
      <c r="H37">
        <f>('4.Staff'!I37)</f>
        <v>0</v>
      </c>
      <c r="I37" t="str">
        <f>'1.CentreDetails'!E1</f>
        <v>2024/2025</v>
      </c>
    </row>
    <row r="38" spans="1:9" x14ac:dyDescent="0.25">
      <c r="A38">
        <f>('1.CentreDetails'!D2)</f>
        <v>0</v>
      </c>
      <c r="B38">
        <f>('4.Staff'!C38)</f>
        <v>0</v>
      </c>
      <c r="C38">
        <f>('4.Staff'!D38)</f>
        <v>0</v>
      </c>
      <c r="D38">
        <f>('4.Staff'!E38)</f>
        <v>0</v>
      </c>
      <c r="E38">
        <f>('4.Staff'!F38)</f>
        <v>0</v>
      </c>
      <c r="F38">
        <f>('4.Staff'!G38)</f>
        <v>0</v>
      </c>
      <c r="G38">
        <f>('4.Staff'!H38)</f>
        <v>0</v>
      </c>
      <c r="H38">
        <f>('4.Staff'!I38)</f>
        <v>0</v>
      </c>
      <c r="I38" t="str">
        <f>'1.CentreDetails'!E1</f>
        <v>2024/2025</v>
      </c>
    </row>
    <row r="39" spans="1:9" x14ac:dyDescent="0.25">
      <c r="A39">
        <f>('1.CentreDetails'!D2)</f>
        <v>0</v>
      </c>
      <c r="B39">
        <f>('4.Staff'!C39)</f>
        <v>0</v>
      </c>
      <c r="C39">
        <f>('4.Staff'!D39)</f>
        <v>0</v>
      </c>
      <c r="D39">
        <f>('4.Staff'!E39)</f>
        <v>0</v>
      </c>
      <c r="E39">
        <f>('4.Staff'!F39)</f>
        <v>0</v>
      </c>
      <c r="F39">
        <f>('4.Staff'!G39)</f>
        <v>0</v>
      </c>
      <c r="G39">
        <f>('4.Staff'!H39)</f>
        <v>0</v>
      </c>
      <c r="H39">
        <f>('4.Staff'!I39)</f>
        <v>0</v>
      </c>
      <c r="I39" t="str">
        <f>'1.CentreDetails'!E1</f>
        <v>2024/2025</v>
      </c>
    </row>
    <row r="40" spans="1:9" x14ac:dyDescent="0.25">
      <c r="A40">
        <f>('1.CentreDetails'!D2)</f>
        <v>0</v>
      </c>
      <c r="B40">
        <f>('4.Staff'!C40)</f>
        <v>0</v>
      </c>
      <c r="C40">
        <f>('4.Staff'!D40)</f>
        <v>0</v>
      </c>
      <c r="D40">
        <f>('4.Staff'!E40)</f>
        <v>0</v>
      </c>
      <c r="E40">
        <f>('4.Staff'!F40)</f>
        <v>0</v>
      </c>
      <c r="F40">
        <f>('4.Staff'!G40)</f>
        <v>0</v>
      </c>
      <c r="G40">
        <f>('4.Staff'!H40)</f>
        <v>0</v>
      </c>
      <c r="H40">
        <f>('4.Staff'!I40)</f>
        <v>0</v>
      </c>
      <c r="I40" t="str">
        <f>'1.CentreDetails'!E1</f>
        <v>2024/2025</v>
      </c>
    </row>
    <row r="41" spans="1:9" x14ac:dyDescent="0.25">
      <c r="A41">
        <f>('1.CentreDetails'!D2)</f>
        <v>0</v>
      </c>
      <c r="B41">
        <f>('4.Staff'!C41)</f>
        <v>0</v>
      </c>
      <c r="C41">
        <f>('4.Staff'!D41)</f>
        <v>0</v>
      </c>
      <c r="D41">
        <f>('4.Staff'!E41)</f>
        <v>0</v>
      </c>
      <c r="E41">
        <f>('4.Staff'!F41)</f>
        <v>0</v>
      </c>
      <c r="F41">
        <f>('4.Staff'!G41)</f>
        <v>0</v>
      </c>
      <c r="G41">
        <f>('4.Staff'!H41)</f>
        <v>0</v>
      </c>
      <c r="H41">
        <f>('4.Staff'!I41)</f>
        <v>0</v>
      </c>
      <c r="I41" t="str">
        <f>'1.CentreDetails'!E1</f>
        <v>2024/2025</v>
      </c>
    </row>
    <row r="42" spans="1:9" x14ac:dyDescent="0.25">
      <c r="A42">
        <f>('1.CentreDetails'!D2)</f>
        <v>0</v>
      </c>
      <c r="B42">
        <f>('4.Staff'!C42)</f>
        <v>0</v>
      </c>
      <c r="C42">
        <f>('4.Staff'!D42)</f>
        <v>0</v>
      </c>
      <c r="D42">
        <f>('4.Staff'!E42)</f>
        <v>0</v>
      </c>
      <c r="E42">
        <f>('4.Staff'!F42)</f>
        <v>0</v>
      </c>
      <c r="F42">
        <f>('4.Staff'!G42)</f>
        <v>0</v>
      </c>
      <c r="G42">
        <f>('4.Staff'!H42)</f>
        <v>0</v>
      </c>
      <c r="H42">
        <f>('4.Staff'!I42)</f>
        <v>0</v>
      </c>
      <c r="I42" t="str">
        <f>'1.CentreDetails'!E1</f>
        <v>2024/2025</v>
      </c>
    </row>
    <row r="43" spans="1:9" x14ac:dyDescent="0.25">
      <c r="A43">
        <f>('1.CentreDetails'!D2)</f>
        <v>0</v>
      </c>
      <c r="B43">
        <f>('4.Staff'!C43)</f>
        <v>0</v>
      </c>
      <c r="C43">
        <f>('4.Staff'!D43)</f>
        <v>0</v>
      </c>
      <c r="D43">
        <f>('4.Staff'!E43)</f>
        <v>0</v>
      </c>
      <c r="E43">
        <f>('4.Staff'!F43)</f>
        <v>0</v>
      </c>
      <c r="F43">
        <f>('4.Staff'!G43)</f>
        <v>0</v>
      </c>
      <c r="G43">
        <f>('4.Staff'!H43)</f>
        <v>0</v>
      </c>
      <c r="H43">
        <f>('4.Staff'!I43)</f>
        <v>0</v>
      </c>
      <c r="I43" t="str">
        <f>'1.CentreDetails'!E1</f>
        <v>2024/2025</v>
      </c>
    </row>
    <row r="44" spans="1:9" x14ac:dyDescent="0.25">
      <c r="A44">
        <f>('1.CentreDetails'!D2)</f>
        <v>0</v>
      </c>
      <c r="B44">
        <f>('4.Staff'!C44)</f>
        <v>0</v>
      </c>
      <c r="C44">
        <f>('4.Staff'!D44)</f>
        <v>0</v>
      </c>
      <c r="D44">
        <f>('4.Staff'!E44)</f>
        <v>0</v>
      </c>
      <c r="E44">
        <f>('4.Staff'!F44)</f>
        <v>0</v>
      </c>
      <c r="F44">
        <f>('4.Staff'!G44)</f>
        <v>0</v>
      </c>
      <c r="G44">
        <f>('4.Staff'!H44)</f>
        <v>0</v>
      </c>
      <c r="H44">
        <f>('4.Staff'!I44)</f>
        <v>0</v>
      </c>
      <c r="I44" t="str">
        <f>'1.CentreDetails'!E1</f>
        <v>2024/2025</v>
      </c>
    </row>
    <row r="45" spans="1:9" x14ac:dyDescent="0.25">
      <c r="A45">
        <f>('1.CentreDetails'!D2)</f>
        <v>0</v>
      </c>
      <c r="B45">
        <f>('4.Staff'!C45)</f>
        <v>0</v>
      </c>
      <c r="C45">
        <f>('4.Staff'!D45)</f>
        <v>0</v>
      </c>
      <c r="D45">
        <f>('4.Staff'!E45)</f>
        <v>0</v>
      </c>
      <c r="E45">
        <f>('4.Staff'!F45)</f>
        <v>0</v>
      </c>
      <c r="F45">
        <f>('4.Staff'!G45)</f>
        <v>0</v>
      </c>
      <c r="G45">
        <f>('4.Staff'!H45)</f>
        <v>0</v>
      </c>
      <c r="H45">
        <f>('4.Staff'!I45)</f>
        <v>0</v>
      </c>
      <c r="I45" t="str">
        <f>'1.CentreDetails'!E1</f>
        <v>2024/2025</v>
      </c>
    </row>
    <row r="46" spans="1:9" x14ac:dyDescent="0.25">
      <c r="A46">
        <f>('1.CentreDetails'!D2)</f>
        <v>0</v>
      </c>
      <c r="B46">
        <f>('4.Staff'!C46)</f>
        <v>0</v>
      </c>
      <c r="C46">
        <f>('4.Staff'!D46)</f>
        <v>0</v>
      </c>
      <c r="D46">
        <f>('4.Staff'!E46)</f>
        <v>0</v>
      </c>
      <c r="E46">
        <f>('4.Staff'!F46)</f>
        <v>0</v>
      </c>
      <c r="F46">
        <f>('4.Staff'!G46)</f>
        <v>0</v>
      </c>
      <c r="G46">
        <f>('4.Staff'!H46)</f>
        <v>0</v>
      </c>
      <c r="H46">
        <f>('4.Staff'!I46)</f>
        <v>0</v>
      </c>
      <c r="I46" t="str">
        <f>'1.CentreDetails'!E1</f>
        <v>2024/2025</v>
      </c>
    </row>
    <row r="47" spans="1:9" x14ac:dyDescent="0.25">
      <c r="A47">
        <f>('1.CentreDetails'!D2)</f>
        <v>0</v>
      </c>
      <c r="B47">
        <f>('4.Staff'!C47)</f>
        <v>0</v>
      </c>
      <c r="C47">
        <f>('4.Staff'!D47)</f>
        <v>0</v>
      </c>
      <c r="D47">
        <f>('4.Staff'!E47)</f>
        <v>0</v>
      </c>
      <c r="E47">
        <f>('4.Staff'!F47)</f>
        <v>0</v>
      </c>
      <c r="F47">
        <f>('4.Staff'!G47)</f>
        <v>0</v>
      </c>
      <c r="G47">
        <f>('4.Staff'!H47)</f>
        <v>0</v>
      </c>
      <c r="H47">
        <f>('4.Staff'!I47)</f>
        <v>0</v>
      </c>
      <c r="I47" t="str">
        <f>'1.CentreDetails'!E1</f>
        <v>2024/2025</v>
      </c>
    </row>
    <row r="48" spans="1:9" x14ac:dyDescent="0.25">
      <c r="A48">
        <f>('1.CentreDetails'!D2)</f>
        <v>0</v>
      </c>
      <c r="B48">
        <f>('4.Staff'!C48)</f>
        <v>0</v>
      </c>
      <c r="C48">
        <f>('4.Staff'!D48)</f>
        <v>0</v>
      </c>
      <c r="D48">
        <f>('4.Staff'!E48)</f>
        <v>0</v>
      </c>
      <c r="E48">
        <f>('4.Staff'!F48)</f>
        <v>0</v>
      </c>
      <c r="F48">
        <f>('4.Staff'!G48)</f>
        <v>0</v>
      </c>
      <c r="G48">
        <f>('4.Staff'!H48)</f>
        <v>0</v>
      </c>
      <c r="H48">
        <f>('4.Staff'!I48)</f>
        <v>0</v>
      </c>
      <c r="I48" t="str">
        <f>'1.CentreDetails'!E1</f>
        <v>2024/2025</v>
      </c>
    </row>
    <row r="49" spans="1:9" x14ac:dyDescent="0.25">
      <c r="A49">
        <f>('1.CentreDetails'!D2)</f>
        <v>0</v>
      </c>
      <c r="B49">
        <f>('4.Staff'!C49)</f>
        <v>0</v>
      </c>
      <c r="C49">
        <f>('4.Staff'!D49)</f>
        <v>0</v>
      </c>
      <c r="D49">
        <f>('4.Staff'!E49)</f>
        <v>0</v>
      </c>
      <c r="E49">
        <f>('4.Staff'!F49)</f>
        <v>0</v>
      </c>
      <c r="F49">
        <f>('4.Staff'!G49)</f>
        <v>0</v>
      </c>
      <c r="G49">
        <f>('4.Staff'!H49)</f>
        <v>0</v>
      </c>
      <c r="H49">
        <f>('4.Staff'!I49)</f>
        <v>0</v>
      </c>
      <c r="I49" t="str">
        <f>'1.CentreDetails'!E1</f>
        <v>2024/2025</v>
      </c>
    </row>
    <row r="50" spans="1:9" x14ac:dyDescent="0.25">
      <c r="A50">
        <f>('1.CentreDetails'!D2)</f>
        <v>0</v>
      </c>
      <c r="B50">
        <f>('4.Staff'!C50)</f>
        <v>0</v>
      </c>
      <c r="C50">
        <f>('4.Staff'!D50)</f>
        <v>0</v>
      </c>
      <c r="D50">
        <f>('4.Staff'!E50)</f>
        <v>0</v>
      </c>
      <c r="E50">
        <f>('4.Staff'!F50)</f>
        <v>0</v>
      </c>
      <c r="F50">
        <f>('4.Staff'!G50)</f>
        <v>0</v>
      </c>
      <c r="G50">
        <f>('4.Staff'!H50)</f>
        <v>0</v>
      </c>
      <c r="H50">
        <f>('4.Staff'!I50)</f>
        <v>0</v>
      </c>
      <c r="I50" t="str">
        <f>'1.CentreDetails'!E1</f>
        <v>2024/2025</v>
      </c>
    </row>
    <row r="51" spans="1:9" x14ac:dyDescent="0.25">
      <c r="A51">
        <f>('1.CentreDetails'!D2)</f>
        <v>0</v>
      </c>
      <c r="B51">
        <f>('4.Staff'!C51)</f>
        <v>0</v>
      </c>
      <c r="C51">
        <f>('4.Staff'!D51)</f>
        <v>0</v>
      </c>
      <c r="D51">
        <f>('4.Staff'!E51)</f>
        <v>0</v>
      </c>
      <c r="E51">
        <f>('4.Staff'!F51)</f>
        <v>0</v>
      </c>
      <c r="F51">
        <f>('4.Staff'!G51)</f>
        <v>0</v>
      </c>
      <c r="G51">
        <f>('4.Staff'!H51)</f>
        <v>0</v>
      </c>
      <c r="H51">
        <f>('4.Staff'!I51)</f>
        <v>0</v>
      </c>
      <c r="I51" t="str">
        <f>'1.CentreDetails'!E1</f>
        <v>2024/2025</v>
      </c>
    </row>
    <row r="52" spans="1:9" x14ac:dyDescent="0.25">
      <c r="A52">
        <f>('1.CentreDetails'!D2)</f>
        <v>0</v>
      </c>
      <c r="B52">
        <f>('4.Staff'!C52)</f>
        <v>0</v>
      </c>
      <c r="C52">
        <f>('4.Staff'!D52)</f>
        <v>0</v>
      </c>
      <c r="D52">
        <f>('4.Staff'!E52)</f>
        <v>0</v>
      </c>
      <c r="E52">
        <f>('4.Staff'!F52)</f>
        <v>0</v>
      </c>
      <c r="F52">
        <f>('4.Staff'!G52)</f>
        <v>0</v>
      </c>
      <c r="G52">
        <f>('4.Staff'!H52)</f>
        <v>0</v>
      </c>
      <c r="H52">
        <f>('4.Staff'!I52)</f>
        <v>0</v>
      </c>
      <c r="I52" t="str">
        <f>'1.CentreDetails'!E1</f>
        <v>2024/2025</v>
      </c>
    </row>
    <row r="53" spans="1:9" x14ac:dyDescent="0.25">
      <c r="A53">
        <f>('1.CentreDetails'!D2)</f>
        <v>0</v>
      </c>
      <c r="B53">
        <f>('4.Staff'!C53)</f>
        <v>0</v>
      </c>
      <c r="C53">
        <f>('4.Staff'!D53)</f>
        <v>0</v>
      </c>
      <c r="D53">
        <f>('4.Staff'!E53)</f>
        <v>0</v>
      </c>
      <c r="E53">
        <f>('4.Staff'!F53)</f>
        <v>0</v>
      </c>
      <c r="F53">
        <f>('4.Staff'!G53)</f>
        <v>0</v>
      </c>
      <c r="G53">
        <f>('4.Staff'!H53)</f>
        <v>0</v>
      </c>
      <c r="H53">
        <f>('4.Staff'!I53)</f>
        <v>0</v>
      </c>
      <c r="I53" t="str">
        <f>'1.CentreDetails'!E1</f>
        <v>2024/2025</v>
      </c>
    </row>
    <row r="54" spans="1:9" x14ac:dyDescent="0.25">
      <c r="A54">
        <f>('1.CentreDetails'!D2)</f>
        <v>0</v>
      </c>
      <c r="B54">
        <f>('4.Staff'!C54)</f>
        <v>0</v>
      </c>
      <c r="C54">
        <f>('4.Staff'!D54)</f>
        <v>0</v>
      </c>
      <c r="D54">
        <f>('4.Staff'!E54)</f>
        <v>0</v>
      </c>
      <c r="E54">
        <f>('4.Staff'!F54)</f>
        <v>0</v>
      </c>
      <c r="F54">
        <f>('4.Staff'!G54)</f>
        <v>0</v>
      </c>
      <c r="G54">
        <f>('4.Staff'!H54)</f>
        <v>0</v>
      </c>
      <c r="H54">
        <f>('4.Staff'!I54)</f>
        <v>0</v>
      </c>
      <c r="I54" t="str">
        <f>'1.CentreDetails'!E1</f>
        <v>2024/2025</v>
      </c>
    </row>
    <row r="55" spans="1:9" x14ac:dyDescent="0.25">
      <c r="A55">
        <f>('1.CentreDetails'!D2)</f>
        <v>0</v>
      </c>
      <c r="B55">
        <f>('4.Staff'!C55)</f>
        <v>0</v>
      </c>
      <c r="C55">
        <f>('4.Staff'!D55)</f>
        <v>0</v>
      </c>
      <c r="D55">
        <f>('4.Staff'!E55)</f>
        <v>0</v>
      </c>
      <c r="E55">
        <f>('4.Staff'!F55)</f>
        <v>0</v>
      </c>
      <c r="F55">
        <f>('4.Staff'!G55)</f>
        <v>0</v>
      </c>
      <c r="G55">
        <f>('4.Staff'!H55)</f>
        <v>0</v>
      </c>
      <c r="H55">
        <f>('4.Staff'!I55)</f>
        <v>0</v>
      </c>
      <c r="I55" t="str">
        <f>'1.CentreDetails'!E1</f>
        <v>2024/2025</v>
      </c>
    </row>
    <row r="56" spans="1:9" x14ac:dyDescent="0.25">
      <c r="A56">
        <f>('1.CentreDetails'!D2)</f>
        <v>0</v>
      </c>
      <c r="B56">
        <f>('4.Staff'!C56)</f>
        <v>0</v>
      </c>
      <c r="C56">
        <f>('4.Staff'!D56)</f>
        <v>0</v>
      </c>
      <c r="D56">
        <f>('4.Staff'!E56)</f>
        <v>0</v>
      </c>
      <c r="E56">
        <f>('4.Staff'!F56)</f>
        <v>0</v>
      </c>
      <c r="F56">
        <f>('4.Staff'!G56)</f>
        <v>0</v>
      </c>
      <c r="G56">
        <f>('4.Staff'!H56)</f>
        <v>0</v>
      </c>
      <c r="H56">
        <f>('4.Staff'!I56)</f>
        <v>0</v>
      </c>
      <c r="I56" t="str">
        <f>'1.CentreDetails'!E1</f>
        <v>2024/2025</v>
      </c>
    </row>
    <row r="57" spans="1:9" x14ac:dyDescent="0.25">
      <c r="A57">
        <f>('1.CentreDetails'!D2)</f>
        <v>0</v>
      </c>
      <c r="B57">
        <f>('4.Staff'!C57)</f>
        <v>0</v>
      </c>
      <c r="C57">
        <f>('4.Staff'!D57)</f>
        <v>0</v>
      </c>
      <c r="D57">
        <f>('4.Staff'!E57)</f>
        <v>0</v>
      </c>
      <c r="E57">
        <f>('4.Staff'!F57)</f>
        <v>0</v>
      </c>
      <c r="F57">
        <f>('4.Staff'!G57)</f>
        <v>0</v>
      </c>
      <c r="G57">
        <f>('4.Staff'!H57)</f>
        <v>0</v>
      </c>
      <c r="H57">
        <f>('4.Staff'!I57)</f>
        <v>0</v>
      </c>
      <c r="I57" t="str">
        <f>'1.CentreDetails'!E1</f>
        <v>2024/2025</v>
      </c>
    </row>
    <row r="58" spans="1:9" x14ac:dyDescent="0.25">
      <c r="A58">
        <f>('1.CentreDetails'!D2)</f>
        <v>0</v>
      </c>
      <c r="B58">
        <f>('4.Staff'!C58)</f>
        <v>0</v>
      </c>
      <c r="C58">
        <f>('4.Staff'!D58)</f>
        <v>0</v>
      </c>
      <c r="D58">
        <f>('4.Staff'!E58)</f>
        <v>0</v>
      </c>
      <c r="E58">
        <f>('4.Staff'!F58)</f>
        <v>0</v>
      </c>
      <c r="F58">
        <f>('4.Staff'!G58)</f>
        <v>0</v>
      </c>
      <c r="G58">
        <f>('4.Staff'!H58)</f>
        <v>0</v>
      </c>
      <c r="H58">
        <f>('4.Staff'!I58)</f>
        <v>0</v>
      </c>
      <c r="I58" t="str">
        <f>'1.CentreDetails'!E1</f>
        <v>2024/2025</v>
      </c>
    </row>
    <row r="59" spans="1:9" x14ac:dyDescent="0.25">
      <c r="A59">
        <f>('1.CentreDetails'!D2)</f>
        <v>0</v>
      </c>
      <c r="B59">
        <f>('4.Staff'!C59)</f>
        <v>0</v>
      </c>
      <c r="C59">
        <f>('4.Staff'!D59)</f>
        <v>0</v>
      </c>
      <c r="D59">
        <f>('4.Staff'!E59)</f>
        <v>0</v>
      </c>
      <c r="E59">
        <f>('4.Staff'!F59)</f>
        <v>0</v>
      </c>
      <c r="F59">
        <f>('4.Staff'!G59)</f>
        <v>0</v>
      </c>
      <c r="G59">
        <f>('4.Staff'!H59)</f>
        <v>0</v>
      </c>
      <c r="H59">
        <f>('4.Staff'!I59)</f>
        <v>0</v>
      </c>
      <c r="I59" t="str">
        <f>'1.CentreDetails'!E1</f>
        <v>2024/2025</v>
      </c>
    </row>
    <row r="60" spans="1:9" x14ac:dyDescent="0.25">
      <c r="A60">
        <f>('1.CentreDetails'!D2)</f>
        <v>0</v>
      </c>
      <c r="B60">
        <f>('4.Staff'!C60)</f>
        <v>0</v>
      </c>
      <c r="C60">
        <f>('4.Staff'!D60)</f>
        <v>0</v>
      </c>
      <c r="D60">
        <f>('4.Staff'!E60)</f>
        <v>0</v>
      </c>
      <c r="E60">
        <f>('4.Staff'!F60)</f>
        <v>0</v>
      </c>
      <c r="F60">
        <f>('4.Staff'!G60)</f>
        <v>0</v>
      </c>
      <c r="G60">
        <f>('4.Staff'!H60)</f>
        <v>0</v>
      </c>
      <c r="H60">
        <f>('4.Staff'!I60)</f>
        <v>0</v>
      </c>
      <c r="I60" t="str">
        <f>'1.CentreDetails'!E1</f>
        <v>2024/2025</v>
      </c>
    </row>
    <row r="61" spans="1:9" x14ac:dyDescent="0.25">
      <c r="A61">
        <f>('1.CentreDetails'!D2)</f>
        <v>0</v>
      </c>
      <c r="B61">
        <f>('4.Staff'!C61)</f>
        <v>0</v>
      </c>
      <c r="C61">
        <f>('4.Staff'!D61)</f>
        <v>0</v>
      </c>
      <c r="D61">
        <f>('4.Staff'!E61)</f>
        <v>0</v>
      </c>
      <c r="E61">
        <f>('4.Staff'!F61)</f>
        <v>0</v>
      </c>
      <c r="F61">
        <f>('4.Staff'!G61)</f>
        <v>0</v>
      </c>
      <c r="G61">
        <f>('4.Staff'!H61)</f>
        <v>0</v>
      </c>
      <c r="H61">
        <f>('4.Staff'!I61)</f>
        <v>0</v>
      </c>
      <c r="I61" t="str">
        <f>'1.CentreDetails'!E1</f>
        <v>2024/2025</v>
      </c>
    </row>
    <row r="62" spans="1:9" x14ac:dyDescent="0.25">
      <c r="A62">
        <f>('1.CentreDetails'!D2)</f>
        <v>0</v>
      </c>
      <c r="B62">
        <f>('4.Staff'!C62)</f>
        <v>0</v>
      </c>
      <c r="C62">
        <f>('4.Staff'!D62)</f>
        <v>0</v>
      </c>
      <c r="D62">
        <f>('4.Staff'!E62)</f>
        <v>0</v>
      </c>
      <c r="E62">
        <f>('4.Staff'!F62)</f>
        <v>0</v>
      </c>
      <c r="F62">
        <f>('4.Staff'!G62)</f>
        <v>0</v>
      </c>
      <c r="G62">
        <f>('4.Staff'!H62)</f>
        <v>0</v>
      </c>
      <c r="H62">
        <f>('4.Staff'!I62)</f>
        <v>0</v>
      </c>
      <c r="I62" t="str">
        <f>'1.CentreDetails'!E1</f>
        <v>2024/2025</v>
      </c>
    </row>
    <row r="63" spans="1:9" x14ac:dyDescent="0.25">
      <c r="A63">
        <f>('1.CentreDetails'!D2)</f>
        <v>0</v>
      </c>
      <c r="B63">
        <f>('4.Staff'!C63)</f>
        <v>0</v>
      </c>
      <c r="C63">
        <f>('4.Staff'!D63)</f>
        <v>0</v>
      </c>
      <c r="D63">
        <f>('4.Staff'!E63)</f>
        <v>0</v>
      </c>
      <c r="E63">
        <f>('4.Staff'!F63)</f>
        <v>0</v>
      </c>
      <c r="F63">
        <f>('4.Staff'!G63)</f>
        <v>0</v>
      </c>
      <c r="G63">
        <f>('4.Staff'!H63)</f>
        <v>0</v>
      </c>
      <c r="H63">
        <f>('4.Staff'!I63)</f>
        <v>0</v>
      </c>
      <c r="I63" t="str">
        <f>'1.CentreDetails'!E1</f>
        <v>2024/2025</v>
      </c>
    </row>
    <row r="64" spans="1:9" x14ac:dyDescent="0.25">
      <c r="A64">
        <f>('1.CentreDetails'!D2)</f>
        <v>0</v>
      </c>
      <c r="B64">
        <f>('4.Staff'!C64)</f>
        <v>0</v>
      </c>
      <c r="C64">
        <f>('4.Staff'!D64)</f>
        <v>0</v>
      </c>
      <c r="D64">
        <f>('4.Staff'!E64)</f>
        <v>0</v>
      </c>
      <c r="E64">
        <f>('4.Staff'!F64)</f>
        <v>0</v>
      </c>
      <c r="F64">
        <f>('4.Staff'!G64)</f>
        <v>0</v>
      </c>
      <c r="G64">
        <f>('4.Staff'!H64)</f>
        <v>0</v>
      </c>
      <c r="H64">
        <f>('4.Staff'!I64)</f>
        <v>0</v>
      </c>
      <c r="I64" t="str">
        <f>'1.CentreDetails'!E1</f>
        <v>2024/2025</v>
      </c>
    </row>
    <row r="65" spans="1:9" x14ac:dyDescent="0.25">
      <c r="A65">
        <f>('1.CentreDetails'!D2)</f>
        <v>0</v>
      </c>
      <c r="B65">
        <f>('4.Staff'!C65)</f>
        <v>0</v>
      </c>
      <c r="C65">
        <f>('4.Staff'!D65)</f>
        <v>0</v>
      </c>
      <c r="D65">
        <f>('4.Staff'!E65)</f>
        <v>0</v>
      </c>
      <c r="E65">
        <f>('4.Staff'!F65)</f>
        <v>0</v>
      </c>
      <c r="F65">
        <f>('4.Staff'!G65)</f>
        <v>0</v>
      </c>
      <c r="G65">
        <f>('4.Staff'!H65)</f>
        <v>0</v>
      </c>
      <c r="H65">
        <f>('4.Staff'!I65)</f>
        <v>0</v>
      </c>
      <c r="I65" t="str">
        <f>'1.CentreDetails'!E1</f>
        <v>2024/2025</v>
      </c>
    </row>
    <row r="66" spans="1:9" x14ac:dyDescent="0.25">
      <c r="A66">
        <f>('1.CentreDetails'!D2)</f>
        <v>0</v>
      </c>
      <c r="B66">
        <f>('4.Staff'!C66)</f>
        <v>0</v>
      </c>
      <c r="C66">
        <f>('4.Staff'!D66)</f>
        <v>0</v>
      </c>
      <c r="D66">
        <f>('4.Staff'!E66)</f>
        <v>0</v>
      </c>
      <c r="E66">
        <f>('4.Staff'!F66)</f>
        <v>0</v>
      </c>
      <c r="F66">
        <f>('4.Staff'!G66)</f>
        <v>0</v>
      </c>
      <c r="G66">
        <f>('4.Staff'!H66)</f>
        <v>0</v>
      </c>
      <c r="H66">
        <f>('4.Staff'!I66)</f>
        <v>0</v>
      </c>
      <c r="I66" t="str">
        <f>'1.CentreDetails'!E1</f>
        <v>2024/2025</v>
      </c>
    </row>
    <row r="67" spans="1:9" x14ac:dyDescent="0.25">
      <c r="A67">
        <f>('1.CentreDetails'!D2)</f>
        <v>0</v>
      </c>
      <c r="B67">
        <f>('4.Staff'!C67)</f>
        <v>0</v>
      </c>
      <c r="C67">
        <f>('4.Staff'!D67)</f>
        <v>0</v>
      </c>
      <c r="D67">
        <f>('4.Staff'!E67)</f>
        <v>0</v>
      </c>
      <c r="E67">
        <f>('4.Staff'!F67)</f>
        <v>0</v>
      </c>
      <c r="F67">
        <f>('4.Staff'!G67)</f>
        <v>0</v>
      </c>
      <c r="G67">
        <f>('4.Staff'!H67)</f>
        <v>0</v>
      </c>
      <c r="H67">
        <f>('4.Staff'!I67)</f>
        <v>0</v>
      </c>
      <c r="I67" t="str">
        <f>'1.CentreDetails'!E1</f>
        <v>2024/2025</v>
      </c>
    </row>
    <row r="68" spans="1:9" x14ac:dyDescent="0.25">
      <c r="A68">
        <f>('1.CentreDetails'!D2)</f>
        <v>0</v>
      </c>
      <c r="B68">
        <f>('4.Staff'!C68)</f>
        <v>0</v>
      </c>
      <c r="C68">
        <f>('4.Staff'!D68)</f>
        <v>0</v>
      </c>
      <c r="D68">
        <f>('4.Staff'!E68)</f>
        <v>0</v>
      </c>
      <c r="E68">
        <f>('4.Staff'!F68)</f>
        <v>0</v>
      </c>
      <c r="F68">
        <f>('4.Staff'!G68)</f>
        <v>0</v>
      </c>
      <c r="G68">
        <f>('4.Staff'!H68)</f>
        <v>0</v>
      </c>
      <c r="H68">
        <f>('4.Staff'!I68)</f>
        <v>0</v>
      </c>
      <c r="I68" t="str">
        <f>'1.CentreDetails'!E1</f>
        <v>2024/2025</v>
      </c>
    </row>
    <row r="69" spans="1:9" x14ac:dyDescent="0.25">
      <c r="A69">
        <f>('1.CentreDetails'!D2)</f>
        <v>0</v>
      </c>
      <c r="B69">
        <f>('4.Staff'!C69)</f>
        <v>0</v>
      </c>
      <c r="C69">
        <f>('4.Staff'!D69)</f>
        <v>0</v>
      </c>
      <c r="D69">
        <f>('4.Staff'!E69)</f>
        <v>0</v>
      </c>
      <c r="E69">
        <f>('4.Staff'!F69)</f>
        <v>0</v>
      </c>
      <c r="F69">
        <f>('4.Staff'!G69)</f>
        <v>0</v>
      </c>
      <c r="G69">
        <f>('4.Staff'!H69)</f>
        <v>0</v>
      </c>
      <c r="H69">
        <f>('4.Staff'!I69)</f>
        <v>0</v>
      </c>
      <c r="I69" t="str">
        <f>'1.CentreDetails'!E1</f>
        <v>2024/2025</v>
      </c>
    </row>
    <row r="70" spans="1:9" x14ac:dyDescent="0.25">
      <c r="A70">
        <f>('1.CentreDetails'!D2)</f>
        <v>0</v>
      </c>
      <c r="B70">
        <f>('4.Staff'!C70)</f>
        <v>0</v>
      </c>
      <c r="C70">
        <f>('4.Staff'!D70)</f>
        <v>0</v>
      </c>
      <c r="D70">
        <f>('4.Staff'!E70)</f>
        <v>0</v>
      </c>
      <c r="E70">
        <f>('4.Staff'!F70)</f>
        <v>0</v>
      </c>
      <c r="F70">
        <f>('4.Staff'!G70)</f>
        <v>0</v>
      </c>
      <c r="G70">
        <f>('4.Staff'!H70)</f>
        <v>0</v>
      </c>
      <c r="H70">
        <f>('4.Staff'!I70)</f>
        <v>0</v>
      </c>
      <c r="I70" t="str">
        <f>'1.CentreDetails'!E1</f>
        <v>2024/2025</v>
      </c>
    </row>
    <row r="71" spans="1:9" x14ac:dyDescent="0.25">
      <c r="A71">
        <f>('1.CentreDetails'!D2)</f>
        <v>0</v>
      </c>
      <c r="B71">
        <f>('4.Staff'!C71)</f>
        <v>0</v>
      </c>
      <c r="C71">
        <f>('4.Staff'!D71)</f>
        <v>0</v>
      </c>
      <c r="D71">
        <f>('4.Staff'!E71)</f>
        <v>0</v>
      </c>
      <c r="E71">
        <f>('4.Staff'!F71)</f>
        <v>0</v>
      </c>
      <c r="F71">
        <f>('4.Staff'!G71)</f>
        <v>0</v>
      </c>
      <c r="G71">
        <f>('4.Staff'!H71)</f>
        <v>0</v>
      </c>
      <c r="H71">
        <f>('4.Staff'!I71)</f>
        <v>0</v>
      </c>
      <c r="I71" t="str">
        <f>'1.CentreDetails'!E1</f>
        <v>2024/2025</v>
      </c>
    </row>
    <row r="72" spans="1:9" x14ac:dyDescent="0.25">
      <c r="A72">
        <f>('1.CentreDetails'!D2)</f>
        <v>0</v>
      </c>
      <c r="B72">
        <f>('4.Staff'!C72)</f>
        <v>0</v>
      </c>
      <c r="C72">
        <f>('4.Staff'!D72)</f>
        <v>0</v>
      </c>
      <c r="D72">
        <f>('4.Staff'!E72)</f>
        <v>0</v>
      </c>
      <c r="E72">
        <f>('4.Staff'!F72)</f>
        <v>0</v>
      </c>
      <c r="F72">
        <f>('4.Staff'!G72)</f>
        <v>0</v>
      </c>
      <c r="G72">
        <f>('4.Staff'!H72)</f>
        <v>0</v>
      </c>
      <c r="H72">
        <f>('4.Staff'!I72)</f>
        <v>0</v>
      </c>
      <c r="I72" t="str">
        <f>'1.CentreDetails'!E1</f>
        <v>2024/2025</v>
      </c>
    </row>
    <row r="73" spans="1:9" x14ac:dyDescent="0.25">
      <c r="A73">
        <f>('1.CentreDetails'!D2)</f>
        <v>0</v>
      </c>
      <c r="B73">
        <f>('4.Staff'!C73)</f>
        <v>0</v>
      </c>
      <c r="C73">
        <f>('4.Staff'!D73)</f>
        <v>0</v>
      </c>
      <c r="D73">
        <f>('4.Staff'!E73)</f>
        <v>0</v>
      </c>
      <c r="E73">
        <f>('4.Staff'!F73)</f>
        <v>0</v>
      </c>
      <c r="F73">
        <f>('4.Staff'!G73)</f>
        <v>0</v>
      </c>
      <c r="G73">
        <f>('4.Staff'!H73)</f>
        <v>0</v>
      </c>
      <c r="H73">
        <f>('4.Staff'!I73)</f>
        <v>0</v>
      </c>
      <c r="I73" t="str">
        <f>'1.CentreDetails'!E1</f>
        <v>2024/2025</v>
      </c>
    </row>
    <row r="74" spans="1:9" x14ac:dyDescent="0.25">
      <c r="A74">
        <f>('1.CentreDetails'!D2)</f>
        <v>0</v>
      </c>
      <c r="B74">
        <f>('4.Staff'!C74)</f>
        <v>0</v>
      </c>
      <c r="C74">
        <f>('4.Staff'!D74)</f>
        <v>0</v>
      </c>
      <c r="D74">
        <f>('4.Staff'!E74)</f>
        <v>0</v>
      </c>
      <c r="E74">
        <f>('4.Staff'!F74)</f>
        <v>0</v>
      </c>
      <c r="F74">
        <f>('4.Staff'!G74)</f>
        <v>0</v>
      </c>
      <c r="G74">
        <f>('4.Staff'!H74)</f>
        <v>0</v>
      </c>
      <c r="H74">
        <f>('4.Staff'!I74)</f>
        <v>0</v>
      </c>
      <c r="I74" t="str">
        <f>'1.CentreDetails'!E1</f>
        <v>2024/2025</v>
      </c>
    </row>
    <row r="75" spans="1:9" x14ac:dyDescent="0.25">
      <c r="A75">
        <f>('1.CentreDetails'!D2)</f>
        <v>0</v>
      </c>
      <c r="B75">
        <f>('4.Staff'!C75)</f>
        <v>0</v>
      </c>
      <c r="C75">
        <f>('4.Staff'!D75)</f>
        <v>0</v>
      </c>
      <c r="D75">
        <f>('4.Staff'!E75)</f>
        <v>0</v>
      </c>
      <c r="E75">
        <f>('4.Staff'!F75)</f>
        <v>0</v>
      </c>
      <c r="F75">
        <f>('4.Staff'!G75)</f>
        <v>0</v>
      </c>
      <c r="G75">
        <f>('4.Staff'!H75)</f>
        <v>0</v>
      </c>
      <c r="H75">
        <f>('4.Staff'!I75)</f>
        <v>0</v>
      </c>
      <c r="I75" t="str">
        <f>'1.CentreDetails'!E1</f>
        <v>2024/2025</v>
      </c>
    </row>
    <row r="76" spans="1:9" x14ac:dyDescent="0.25">
      <c r="A76">
        <f>('1.CentreDetails'!D2)</f>
        <v>0</v>
      </c>
      <c r="B76">
        <f>('4.Staff'!C76)</f>
        <v>0</v>
      </c>
      <c r="C76">
        <f>('4.Staff'!D76)</f>
        <v>0</v>
      </c>
      <c r="D76">
        <f>('4.Staff'!E76)</f>
        <v>0</v>
      </c>
      <c r="E76">
        <f>('4.Staff'!F76)</f>
        <v>0</v>
      </c>
      <c r="F76">
        <f>('4.Staff'!G76)</f>
        <v>0</v>
      </c>
      <c r="G76">
        <f>('4.Staff'!H76)</f>
        <v>0</v>
      </c>
      <c r="H76">
        <f>('4.Staff'!I76)</f>
        <v>0</v>
      </c>
      <c r="I76" t="str">
        <f>'1.CentreDetails'!E1</f>
        <v>2024/2025</v>
      </c>
    </row>
    <row r="77" spans="1:9" x14ac:dyDescent="0.25">
      <c r="A77">
        <f>('1.CentreDetails'!D2)</f>
        <v>0</v>
      </c>
      <c r="B77">
        <f>('4.Staff'!C77)</f>
        <v>0</v>
      </c>
      <c r="C77">
        <f>('4.Staff'!D77)</f>
        <v>0</v>
      </c>
      <c r="D77">
        <f>('4.Staff'!E77)</f>
        <v>0</v>
      </c>
      <c r="E77">
        <f>('4.Staff'!F77)</f>
        <v>0</v>
      </c>
      <c r="F77">
        <f>('4.Staff'!G77)</f>
        <v>0</v>
      </c>
      <c r="G77">
        <f>('4.Staff'!H77)</f>
        <v>0</v>
      </c>
      <c r="H77">
        <f>('4.Staff'!I77)</f>
        <v>0</v>
      </c>
      <c r="I77" t="str">
        <f>'1.CentreDetails'!E1</f>
        <v>2024/2025</v>
      </c>
    </row>
    <row r="78" spans="1:9" x14ac:dyDescent="0.25">
      <c r="A78">
        <f>('1.CentreDetails'!D2)</f>
        <v>0</v>
      </c>
      <c r="B78">
        <f>('4.Staff'!C78)</f>
        <v>0</v>
      </c>
      <c r="C78">
        <f>('4.Staff'!D78)</f>
        <v>0</v>
      </c>
      <c r="D78">
        <f>('4.Staff'!E78)</f>
        <v>0</v>
      </c>
      <c r="E78">
        <f>('4.Staff'!F78)</f>
        <v>0</v>
      </c>
      <c r="F78">
        <f>('4.Staff'!G78)</f>
        <v>0</v>
      </c>
      <c r="G78">
        <f>('4.Staff'!H78)</f>
        <v>0</v>
      </c>
      <c r="H78">
        <f>('4.Staff'!I78)</f>
        <v>0</v>
      </c>
      <c r="I78" t="str">
        <f>'1.CentreDetails'!E1</f>
        <v>2024/2025</v>
      </c>
    </row>
    <row r="79" spans="1:9" x14ac:dyDescent="0.25">
      <c r="A79">
        <f>('1.CentreDetails'!D2)</f>
        <v>0</v>
      </c>
      <c r="B79">
        <f>('4.Staff'!C79)</f>
        <v>0</v>
      </c>
      <c r="C79">
        <f>('4.Staff'!D79)</f>
        <v>0</v>
      </c>
      <c r="D79">
        <f>('4.Staff'!E79)</f>
        <v>0</v>
      </c>
      <c r="E79">
        <f>('4.Staff'!F79)</f>
        <v>0</v>
      </c>
      <c r="F79">
        <f>('4.Staff'!G79)</f>
        <v>0</v>
      </c>
      <c r="G79">
        <f>('4.Staff'!H79)</f>
        <v>0</v>
      </c>
      <c r="H79">
        <f>('4.Staff'!I79)</f>
        <v>0</v>
      </c>
      <c r="I79" t="str">
        <f>'1.CentreDetails'!E1</f>
        <v>2024/2025</v>
      </c>
    </row>
    <row r="80" spans="1:9" x14ac:dyDescent="0.25">
      <c r="A80">
        <f>('1.CentreDetails'!D2)</f>
        <v>0</v>
      </c>
      <c r="B80">
        <f>('4.Staff'!C80)</f>
        <v>0</v>
      </c>
      <c r="C80">
        <f>('4.Staff'!D80)</f>
        <v>0</v>
      </c>
      <c r="D80">
        <f>('4.Staff'!E80)</f>
        <v>0</v>
      </c>
      <c r="E80">
        <f>('4.Staff'!F80)</f>
        <v>0</v>
      </c>
      <c r="F80">
        <f>('4.Staff'!G80)</f>
        <v>0</v>
      </c>
      <c r="G80">
        <f>('4.Staff'!H80)</f>
        <v>0</v>
      </c>
      <c r="H80">
        <f>('4.Staff'!I80)</f>
        <v>0</v>
      </c>
      <c r="I80" t="str">
        <f>'1.CentreDetails'!E1</f>
        <v>2024/2025</v>
      </c>
    </row>
    <row r="81" spans="1:9" x14ac:dyDescent="0.25">
      <c r="A81">
        <f>('1.CentreDetails'!D2)</f>
        <v>0</v>
      </c>
      <c r="B81">
        <f>('4.Staff'!C81)</f>
        <v>0</v>
      </c>
      <c r="C81">
        <f>('4.Staff'!D81)</f>
        <v>0</v>
      </c>
      <c r="D81">
        <f>('4.Staff'!E81)</f>
        <v>0</v>
      </c>
      <c r="E81">
        <f>('4.Staff'!F81)</f>
        <v>0</v>
      </c>
      <c r="F81">
        <f>('4.Staff'!G81)</f>
        <v>0</v>
      </c>
      <c r="G81">
        <f>('4.Staff'!H81)</f>
        <v>0</v>
      </c>
      <c r="H81">
        <f>('4.Staff'!I81)</f>
        <v>0</v>
      </c>
      <c r="I81" t="str">
        <f>'1.CentreDetails'!E1</f>
        <v>2024/2025</v>
      </c>
    </row>
    <row r="82" spans="1:9" x14ac:dyDescent="0.25">
      <c r="A82">
        <f>('1.CentreDetails'!D2)</f>
        <v>0</v>
      </c>
      <c r="B82">
        <f>('4.Staff'!C82)</f>
        <v>0</v>
      </c>
      <c r="C82">
        <f>('4.Staff'!D82)</f>
        <v>0</v>
      </c>
      <c r="D82">
        <f>('4.Staff'!E82)</f>
        <v>0</v>
      </c>
      <c r="E82">
        <f>('4.Staff'!F82)</f>
        <v>0</v>
      </c>
      <c r="F82">
        <f>('4.Staff'!G82)</f>
        <v>0</v>
      </c>
      <c r="G82">
        <f>('4.Staff'!H82)</f>
        <v>0</v>
      </c>
      <c r="H82">
        <f>('4.Staff'!I82)</f>
        <v>0</v>
      </c>
      <c r="I82" t="str">
        <f>'1.CentreDetails'!E1</f>
        <v>2024/2025</v>
      </c>
    </row>
    <row r="83" spans="1:9" x14ac:dyDescent="0.25">
      <c r="A83">
        <f>('1.CentreDetails'!D2)</f>
        <v>0</v>
      </c>
      <c r="B83">
        <f>('4.Staff'!C83)</f>
        <v>0</v>
      </c>
      <c r="C83">
        <f>('4.Staff'!D83)</f>
        <v>0</v>
      </c>
      <c r="D83">
        <f>('4.Staff'!E83)</f>
        <v>0</v>
      </c>
      <c r="E83">
        <f>('4.Staff'!F83)</f>
        <v>0</v>
      </c>
      <c r="F83">
        <f>('4.Staff'!G83)</f>
        <v>0</v>
      </c>
      <c r="G83">
        <f>('4.Staff'!H83)</f>
        <v>0</v>
      </c>
      <c r="H83">
        <f>('4.Staff'!I83)</f>
        <v>0</v>
      </c>
      <c r="I83" t="str">
        <f>'1.CentreDetails'!E1</f>
        <v>2024/2025</v>
      </c>
    </row>
    <row r="84" spans="1:9" x14ac:dyDescent="0.25">
      <c r="A84">
        <f>('1.CentreDetails'!D2)</f>
        <v>0</v>
      </c>
      <c r="B84">
        <f>('4.Staff'!C84)</f>
        <v>0</v>
      </c>
      <c r="C84">
        <f>('4.Staff'!D84)</f>
        <v>0</v>
      </c>
      <c r="D84">
        <f>('4.Staff'!E84)</f>
        <v>0</v>
      </c>
      <c r="E84">
        <f>('4.Staff'!F84)</f>
        <v>0</v>
      </c>
      <c r="F84">
        <f>('4.Staff'!G84)</f>
        <v>0</v>
      </c>
      <c r="G84">
        <f>('4.Staff'!H84)</f>
        <v>0</v>
      </c>
      <c r="H84">
        <f>('4.Staff'!I84)</f>
        <v>0</v>
      </c>
      <c r="I84" t="str">
        <f>'1.CentreDetails'!E1</f>
        <v>2024/2025</v>
      </c>
    </row>
    <row r="85" spans="1:9" x14ac:dyDescent="0.25">
      <c r="A85">
        <f>('1.CentreDetails'!D2)</f>
        <v>0</v>
      </c>
      <c r="B85">
        <f>('4.Staff'!C85)</f>
        <v>0</v>
      </c>
      <c r="C85">
        <f>('4.Staff'!D85)</f>
        <v>0</v>
      </c>
      <c r="D85">
        <f>('4.Staff'!E85)</f>
        <v>0</v>
      </c>
      <c r="E85">
        <f>('4.Staff'!F85)</f>
        <v>0</v>
      </c>
      <c r="F85">
        <f>('4.Staff'!G85)</f>
        <v>0</v>
      </c>
      <c r="G85">
        <f>('4.Staff'!H85)</f>
        <v>0</v>
      </c>
      <c r="H85">
        <f>('4.Staff'!I85)</f>
        <v>0</v>
      </c>
      <c r="I85" t="str">
        <f>'1.CentreDetails'!E1</f>
        <v>2024/2025</v>
      </c>
    </row>
    <row r="86" spans="1:9" x14ac:dyDescent="0.25">
      <c r="A86">
        <f>('1.CentreDetails'!D2)</f>
        <v>0</v>
      </c>
      <c r="B86">
        <f>('4.Staff'!C86)</f>
        <v>0</v>
      </c>
      <c r="C86">
        <f>('4.Staff'!D86)</f>
        <v>0</v>
      </c>
      <c r="D86">
        <f>('4.Staff'!E86)</f>
        <v>0</v>
      </c>
      <c r="E86">
        <f>('4.Staff'!F86)</f>
        <v>0</v>
      </c>
      <c r="F86">
        <f>('4.Staff'!G86)</f>
        <v>0</v>
      </c>
      <c r="G86">
        <f>('4.Staff'!H86)</f>
        <v>0</v>
      </c>
      <c r="H86">
        <f>('4.Staff'!I86)</f>
        <v>0</v>
      </c>
      <c r="I86" t="str">
        <f>'1.CentreDetails'!E1</f>
        <v>2024/2025</v>
      </c>
    </row>
    <row r="87" spans="1:9" x14ac:dyDescent="0.25">
      <c r="A87">
        <f>('1.CentreDetails'!D2)</f>
        <v>0</v>
      </c>
      <c r="B87">
        <f>('4.Staff'!C87)</f>
        <v>0</v>
      </c>
      <c r="C87">
        <f>('4.Staff'!D87)</f>
        <v>0</v>
      </c>
      <c r="D87">
        <f>('4.Staff'!E87)</f>
        <v>0</v>
      </c>
      <c r="E87">
        <f>('4.Staff'!F87)</f>
        <v>0</v>
      </c>
      <c r="F87">
        <f>('4.Staff'!G87)</f>
        <v>0</v>
      </c>
      <c r="G87">
        <f>('4.Staff'!H87)</f>
        <v>0</v>
      </c>
      <c r="H87">
        <f>('4.Staff'!I87)</f>
        <v>0</v>
      </c>
      <c r="I87" t="str">
        <f>'1.CentreDetails'!E1</f>
        <v>2024/2025</v>
      </c>
    </row>
    <row r="88" spans="1:9" x14ac:dyDescent="0.25">
      <c r="A88">
        <f>('1.CentreDetails'!D2)</f>
        <v>0</v>
      </c>
      <c r="B88">
        <f>('4.Staff'!C88)</f>
        <v>0</v>
      </c>
      <c r="C88">
        <f>('4.Staff'!D88)</f>
        <v>0</v>
      </c>
      <c r="D88">
        <f>('4.Staff'!E88)</f>
        <v>0</v>
      </c>
      <c r="E88">
        <f>('4.Staff'!F88)</f>
        <v>0</v>
      </c>
      <c r="F88">
        <f>('4.Staff'!G88)</f>
        <v>0</v>
      </c>
      <c r="G88">
        <f>('4.Staff'!H88)</f>
        <v>0</v>
      </c>
      <c r="H88">
        <f>('4.Staff'!I88)</f>
        <v>0</v>
      </c>
      <c r="I88" t="str">
        <f>'1.CentreDetails'!E1</f>
        <v>2024/2025</v>
      </c>
    </row>
    <row r="89" spans="1:9" x14ac:dyDescent="0.25">
      <c r="A89">
        <f>('1.CentreDetails'!D2)</f>
        <v>0</v>
      </c>
      <c r="B89">
        <f>('4.Staff'!C89)</f>
        <v>0</v>
      </c>
      <c r="C89">
        <f>('4.Staff'!D89)</f>
        <v>0</v>
      </c>
      <c r="D89">
        <f>('4.Staff'!E89)</f>
        <v>0</v>
      </c>
      <c r="E89">
        <f>('4.Staff'!F89)</f>
        <v>0</v>
      </c>
      <c r="F89">
        <f>('4.Staff'!G89)</f>
        <v>0</v>
      </c>
      <c r="G89">
        <f>('4.Staff'!H89)</f>
        <v>0</v>
      </c>
      <c r="H89">
        <f>('4.Staff'!I89)</f>
        <v>0</v>
      </c>
      <c r="I89" t="str">
        <f>'1.CentreDetails'!E1</f>
        <v>2024/2025</v>
      </c>
    </row>
    <row r="90" spans="1:9" x14ac:dyDescent="0.25">
      <c r="A90">
        <f>('1.CentreDetails'!D2)</f>
        <v>0</v>
      </c>
      <c r="B90">
        <f>('4.Staff'!C90)</f>
        <v>0</v>
      </c>
      <c r="C90">
        <f>('4.Staff'!D90)</f>
        <v>0</v>
      </c>
      <c r="D90">
        <f>('4.Staff'!E90)</f>
        <v>0</v>
      </c>
      <c r="E90">
        <f>('4.Staff'!F90)</f>
        <v>0</v>
      </c>
      <c r="F90">
        <f>('4.Staff'!G90)</f>
        <v>0</v>
      </c>
      <c r="G90">
        <f>('4.Staff'!H90)</f>
        <v>0</v>
      </c>
      <c r="H90">
        <f>('4.Staff'!I90)</f>
        <v>0</v>
      </c>
      <c r="I90" t="str">
        <f>'1.CentreDetails'!E1</f>
        <v>2024/2025</v>
      </c>
    </row>
    <row r="91" spans="1:9" x14ac:dyDescent="0.25">
      <c r="A91">
        <f>('1.CentreDetails'!D2)</f>
        <v>0</v>
      </c>
      <c r="B91">
        <f>('4.Staff'!C91)</f>
        <v>0</v>
      </c>
      <c r="C91">
        <f>('4.Staff'!D91)</f>
        <v>0</v>
      </c>
      <c r="D91">
        <f>('4.Staff'!E91)</f>
        <v>0</v>
      </c>
      <c r="E91">
        <f>('4.Staff'!F91)</f>
        <v>0</v>
      </c>
      <c r="F91">
        <f>('4.Staff'!G91)</f>
        <v>0</v>
      </c>
      <c r="G91">
        <f>('4.Staff'!H91)</f>
        <v>0</v>
      </c>
      <c r="H91">
        <f>('4.Staff'!I91)</f>
        <v>0</v>
      </c>
      <c r="I91" t="str">
        <f>'1.CentreDetails'!E1</f>
        <v>2024/2025</v>
      </c>
    </row>
    <row r="92" spans="1:9" x14ac:dyDescent="0.25">
      <c r="A92">
        <f>('1.CentreDetails'!D2)</f>
        <v>0</v>
      </c>
      <c r="B92">
        <f>('4.Staff'!C92)</f>
        <v>0</v>
      </c>
      <c r="C92">
        <f>('4.Staff'!D92)</f>
        <v>0</v>
      </c>
      <c r="D92">
        <f>('4.Staff'!E92)</f>
        <v>0</v>
      </c>
      <c r="E92">
        <f>('4.Staff'!F92)</f>
        <v>0</v>
      </c>
      <c r="F92">
        <f>('4.Staff'!G92)</f>
        <v>0</v>
      </c>
      <c r="G92">
        <f>('4.Staff'!H92)</f>
        <v>0</v>
      </c>
      <c r="H92">
        <f>('4.Staff'!I92)</f>
        <v>0</v>
      </c>
      <c r="I92" t="str">
        <f>'1.CentreDetails'!E1</f>
        <v>2024/2025</v>
      </c>
    </row>
    <row r="93" spans="1:9" x14ac:dyDescent="0.25">
      <c r="A93">
        <f>('1.CentreDetails'!D2)</f>
        <v>0</v>
      </c>
      <c r="B93">
        <f>('4.Staff'!C93)</f>
        <v>0</v>
      </c>
      <c r="C93">
        <f>('4.Staff'!D93)</f>
        <v>0</v>
      </c>
      <c r="D93">
        <f>('4.Staff'!E93)</f>
        <v>0</v>
      </c>
      <c r="E93">
        <f>('4.Staff'!F93)</f>
        <v>0</v>
      </c>
      <c r="F93">
        <f>('4.Staff'!G93)</f>
        <v>0</v>
      </c>
      <c r="G93">
        <f>('4.Staff'!H93)</f>
        <v>0</v>
      </c>
      <c r="H93">
        <f>('4.Staff'!I93)</f>
        <v>0</v>
      </c>
      <c r="I93" t="str">
        <f>'1.CentreDetails'!E1</f>
        <v>2024/2025</v>
      </c>
    </row>
    <row r="94" spans="1:9" x14ac:dyDescent="0.25">
      <c r="A94">
        <f>('1.CentreDetails'!D2)</f>
        <v>0</v>
      </c>
      <c r="B94">
        <f>('4.Staff'!C94)</f>
        <v>0</v>
      </c>
      <c r="C94">
        <f>('4.Staff'!D94)</f>
        <v>0</v>
      </c>
      <c r="D94">
        <f>('4.Staff'!E94)</f>
        <v>0</v>
      </c>
      <c r="E94">
        <f>('4.Staff'!F94)</f>
        <v>0</v>
      </c>
      <c r="F94">
        <f>('4.Staff'!G94)</f>
        <v>0</v>
      </c>
      <c r="G94">
        <f>('4.Staff'!H94)</f>
        <v>0</v>
      </c>
      <c r="H94">
        <f>('4.Staff'!I94)</f>
        <v>0</v>
      </c>
      <c r="I94" t="str">
        <f>'1.CentreDetails'!E1</f>
        <v>2024/2025</v>
      </c>
    </row>
    <row r="95" spans="1:9" x14ac:dyDescent="0.25">
      <c r="A95">
        <f>('1.CentreDetails'!D2)</f>
        <v>0</v>
      </c>
      <c r="B95">
        <f>('4.Staff'!C95)</f>
        <v>0</v>
      </c>
      <c r="C95">
        <f>('4.Staff'!D95)</f>
        <v>0</v>
      </c>
      <c r="D95">
        <f>('4.Staff'!E95)</f>
        <v>0</v>
      </c>
      <c r="E95">
        <f>('4.Staff'!F95)</f>
        <v>0</v>
      </c>
      <c r="F95">
        <f>('4.Staff'!G95)</f>
        <v>0</v>
      </c>
      <c r="G95">
        <f>('4.Staff'!H95)</f>
        <v>0</v>
      </c>
      <c r="H95">
        <f>('4.Staff'!I95)</f>
        <v>0</v>
      </c>
      <c r="I95" t="str">
        <f>'1.CentreDetails'!E1</f>
        <v>2024/2025</v>
      </c>
    </row>
    <row r="96" spans="1:9" x14ac:dyDescent="0.25">
      <c r="A96">
        <f>('1.CentreDetails'!D2)</f>
        <v>0</v>
      </c>
      <c r="B96">
        <f>('4.Staff'!C96)</f>
        <v>0</v>
      </c>
      <c r="C96">
        <f>('4.Staff'!D96)</f>
        <v>0</v>
      </c>
      <c r="D96">
        <f>('4.Staff'!E96)</f>
        <v>0</v>
      </c>
      <c r="E96">
        <f>('4.Staff'!F96)</f>
        <v>0</v>
      </c>
      <c r="F96">
        <f>('4.Staff'!G96)</f>
        <v>0</v>
      </c>
      <c r="G96">
        <f>('4.Staff'!H96)</f>
        <v>0</v>
      </c>
      <c r="H96">
        <f>('4.Staff'!I96)</f>
        <v>0</v>
      </c>
      <c r="I96" t="str">
        <f>'1.CentreDetails'!E1</f>
        <v>2024/2025</v>
      </c>
    </row>
    <row r="97" spans="1:9" x14ac:dyDescent="0.25">
      <c r="A97">
        <f>('1.CentreDetails'!D2)</f>
        <v>0</v>
      </c>
      <c r="B97">
        <f>('4.Staff'!C97)</f>
        <v>0</v>
      </c>
      <c r="C97">
        <f>('4.Staff'!D97)</f>
        <v>0</v>
      </c>
      <c r="D97">
        <f>('4.Staff'!E97)</f>
        <v>0</v>
      </c>
      <c r="E97">
        <f>('4.Staff'!F97)</f>
        <v>0</v>
      </c>
      <c r="F97">
        <f>('4.Staff'!G97)</f>
        <v>0</v>
      </c>
      <c r="G97">
        <f>('4.Staff'!H97)</f>
        <v>0</v>
      </c>
      <c r="H97">
        <f>('4.Staff'!I97)</f>
        <v>0</v>
      </c>
      <c r="I97" t="str">
        <f>'1.CentreDetails'!E1</f>
        <v>2024/2025</v>
      </c>
    </row>
    <row r="98" spans="1:9" x14ac:dyDescent="0.25">
      <c r="A98">
        <f>('1.CentreDetails'!D2)</f>
        <v>0</v>
      </c>
      <c r="B98">
        <f>('4.Staff'!C98)</f>
        <v>0</v>
      </c>
      <c r="C98">
        <f>('4.Staff'!D98)</f>
        <v>0</v>
      </c>
      <c r="D98">
        <f>('4.Staff'!E98)</f>
        <v>0</v>
      </c>
      <c r="E98">
        <f>('4.Staff'!F98)</f>
        <v>0</v>
      </c>
      <c r="F98">
        <f>('4.Staff'!G98)</f>
        <v>0</v>
      </c>
      <c r="G98">
        <f>('4.Staff'!H98)</f>
        <v>0</v>
      </c>
      <c r="H98">
        <f>('4.Staff'!I98)</f>
        <v>0</v>
      </c>
      <c r="I98" t="str">
        <f>'1.CentreDetails'!E1</f>
        <v>2024/2025</v>
      </c>
    </row>
    <row r="99" spans="1:9" x14ac:dyDescent="0.25">
      <c r="A99">
        <f>('1.CentreDetails'!D2)</f>
        <v>0</v>
      </c>
      <c r="B99">
        <f>('4.Staff'!C99)</f>
        <v>0</v>
      </c>
      <c r="C99">
        <f>('4.Staff'!D99)</f>
        <v>0</v>
      </c>
      <c r="D99">
        <f>('4.Staff'!E99)</f>
        <v>0</v>
      </c>
      <c r="E99">
        <f>('4.Staff'!F99)</f>
        <v>0</v>
      </c>
      <c r="F99">
        <f>('4.Staff'!G99)</f>
        <v>0</v>
      </c>
      <c r="G99">
        <f>('4.Staff'!H99)</f>
        <v>0</v>
      </c>
      <c r="H99">
        <f>('4.Staff'!I99)</f>
        <v>0</v>
      </c>
      <c r="I99" t="str">
        <f>'1.CentreDetails'!E1</f>
        <v>2024/2025</v>
      </c>
    </row>
    <row r="100" spans="1:9" x14ac:dyDescent="0.25">
      <c r="A100">
        <f>('1.CentreDetails'!D2)</f>
        <v>0</v>
      </c>
      <c r="B100">
        <f>('4.Staff'!C100)</f>
        <v>0</v>
      </c>
      <c r="C100">
        <f>('4.Staff'!D100)</f>
        <v>0</v>
      </c>
      <c r="D100">
        <f>('4.Staff'!E100)</f>
        <v>0</v>
      </c>
      <c r="E100">
        <f>('4.Staff'!F100)</f>
        <v>0</v>
      </c>
      <c r="F100">
        <f>('4.Staff'!G100)</f>
        <v>0</v>
      </c>
      <c r="G100">
        <f>('4.Staff'!H100)</f>
        <v>0</v>
      </c>
      <c r="H100">
        <f>('4.Staff'!I100)</f>
        <v>0</v>
      </c>
      <c r="I100" t="str">
        <f>'1.CentreDetails'!E1</f>
        <v>2024/2025</v>
      </c>
    </row>
    <row r="101" spans="1:9" x14ac:dyDescent="0.25">
      <c r="A101">
        <f>('1.CentreDetails'!D2)</f>
        <v>0</v>
      </c>
      <c r="B101">
        <f>('4.Staff'!C101)</f>
        <v>0</v>
      </c>
      <c r="C101">
        <f>('4.Staff'!D101)</f>
        <v>0</v>
      </c>
      <c r="D101">
        <f>('4.Staff'!E101)</f>
        <v>0</v>
      </c>
      <c r="E101">
        <f>('4.Staff'!F101)</f>
        <v>0</v>
      </c>
      <c r="F101">
        <f>('4.Staff'!G101)</f>
        <v>0</v>
      </c>
      <c r="G101">
        <f>('4.Staff'!H101)</f>
        <v>0</v>
      </c>
      <c r="H101">
        <f>('4.Staff'!I101)</f>
        <v>0</v>
      </c>
      <c r="I101" t="str">
        <f>'1.CentreDetails'!E1</f>
        <v>2024/2025</v>
      </c>
    </row>
    <row r="102" spans="1:9" x14ac:dyDescent="0.25">
      <c r="A102">
        <f>('1.CentreDetails'!D2)</f>
        <v>0</v>
      </c>
      <c r="B102">
        <f>('4.Staff'!C102)</f>
        <v>0</v>
      </c>
      <c r="C102">
        <f>('4.Staff'!D102)</f>
        <v>0</v>
      </c>
      <c r="D102">
        <f>('4.Staff'!E102)</f>
        <v>0</v>
      </c>
      <c r="E102">
        <f>('4.Staff'!F102)</f>
        <v>0</v>
      </c>
      <c r="F102">
        <f>('4.Staff'!G102)</f>
        <v>0</v>
      </c>
      <c r="G102">
        <f>('4.Staff'!H102)</f>
        <v>0</v>
      </c>
      <c r="H102">
        <f>('4.Staff'!I102)</f>
        <v>0</v>
      </c>
      <c r="I102" t="str">
        <f>'1.CentreDetails'!E1</f>
        <v>2024/2025</v>
      </c>
    </row>
    <row r="103" spans="1:9" x14ac:dyDescent="0.25">
      <c r="A103">
        <f>('1.CentreDetails'!D2)</f>
        <v>0</v>
      </c>
      <c r="B103">
        <f>('4.Staff'!C103)</f>
        <v>0</v>
      </c>
      <c r="C103">
        <f>('4.Staff'!D103)</f>
        <v>0</v>
      </c>
      <c r="D103">
        <f>('4.Staff'!E103)</f>
        <v>0</v>
      </c>
      <c r="E103">
        <f>('4.Staff'!F103)</f>
        <v>0</v>
      </c>
      <c r="F103">
        <f>('4.Staff'!G103)</f>
        <v>0</v>
      </c>
      <c r="G103">
        <f>('4.Staff'!H103)</f>
        <v>0</v>
      </c>
      <c r="H103">
        <f>('4.Staff'!I103)</f>
        <v>0</v>
      </c>
      <c r="I103" t="str">
        <f>'1.CentreDetails'!E1</f>
        <v>2024/2025</v>
      </c>
    </row>
    <row r="104" spans="1:9" x14ac:dyDescent="0.25">
      <c r="A104">
        <f>('1.CentreDetails'!D2)</f>
        <v>0</v>
      </c>
      <c r="B104">
        <f>('4.Staff'!C104)</f>
        <v>0</v>
      </c>
      <c r="C104">
        <f>('4.Staff'!D104)</f>
        <v>0</v>
      </c>
      <c r="D104">
        <f>('4.Staff'!E104)</f>
        <v>0</v>
      </c>
      <c r="E104">
        <f>('4.Staff'!F104)</f>
        <v>0</v>
      </c>
      <c r="F104">
        <f>('4.Staff'!G104)</f>
        <v>0</v>
      </c>
      <c r="G104">
        <f>('4.Staff'!H104)</f>
        <v>0</v>
      </c>
      <c r="H104">
        <f>('4.Staff'!I104)</f>
        <v>0</v>
      </c>
      <c r="I104" t="str">
        <f>'1.CentreDetails'!E1</f>
        <v>2024/2025</v>
      </c>
    </row>
    <row r="105" spans="1:9" x14ac:dyDescent="0.25">
      <c r="A105">
        <f>('1.CentreDetails'!D2)</f>
        <v>0</v>
      </c>
      <c r="B105">
        <f>('4.Staff'!C105)</f>
        <v>0</v>
      </c>
      <c r="C105">
        <f>('4.Staff'!D105)</f>
        <v>0</v>
      </c>
      <c r="D105">
        <f>('4.Staff'!E105)</f>
        <v>0</v>
      </c>
      <c r="E105">
        <f>('4.Staff'!F105)</f>
        <v>0</v>
      </c>
      <c r="F105">
        <f>('4.Staff'!G105)</f>
        <v>0</v>
      </c>
      <c r="G105">
        <f>('4.Staff'!H105)</f>
        <v>0</v>
      </c>
      <c r="H105">
        <f>('4.Staff'!I105)</f>
        <v>0</v>
      </c>
      <c r="I105" t="str">
        <f>'1.CentreDetails'!E1</f>
        <v>2024/2025</v>
      </c>
    </row>
    <row r="106" spans="1:9" x14ac:dyDescent="0.25">
      <c r="A106">
        <f>('1.CentreDetails'!D2)</f>
        <v>0</v>
      </c>
      <c r="B106">
        <f>('4.Staff'!C106)</f>
        <v>0</v>
      </c>
      <c r="C106">
        <f>('4.Staff'!D106)</f>
        <v>0</v>
      </c>
      <c r="D106">
        <f>('4.Staff'!E106)</f>
        <v>0</v>
      </c>
      <c r="E106">
        <f>('4.Staff'!F106)</f>
        <v>0</v>
      </c>
      <c r="F106">
        <f>('4.Staff'!G106)</f>
        <v>0</v>
      </c>
      <c r="G106">
        <f>('4.Staff'!H106)</f>
        <v>0</v>
      </c>
      <c r="H106">
        <f>('4.Staff'!I106)</f>
        <v>0</v>
      </c>
      <c r="I106" t="str">
        <f>'1.CentreDetails'!E1</f>
        <v>2024/2025</v>
      </c>
    </row>
    <row r="107" spans="1:9" x14ac:dyDescent="0.25">
      <c r="A107">
        <f>('1.CentreDetails'!D2)</f>
        <v>0</v>
      </c>
      <c r="B107">
        <f>('4.Staff'!C107)</f>
        <v>0</v>
      </c>
      <c r="C107">
        <f>('4.Staff'!D107)</f>
        <v>0</v>
      </c>
      <c r="D107">
        <f>('4.Staff'!E107)</f>
        <v>0</v>
      </c>
      <c r="E107">
        <f>('4.Staff'!F107)</f>
        <v>0</v>
      </c>
      <c r="F107">
        <f>('4.Staff'!G107)</f>
        <v>0</v>
      </c>
      <c r="G107">
        <f>('4.Staff'!H107)</f>
        <v>0</v>
      </c>
      <c r="H107">
        <f>('4.Staff'!I107)</f>
        <v>0</v>
      </c>
      <c r="I107" t="str">
        <f>'1.CentreDetails'!E1</f>
        <v>2024/2025</v>
      </c>
    </row>
    <row r="108" spans="1:9" x14ac:dyDescent="0.25">
      <c r="A108">
        <f>('1.CentreDetails'!D2)</f>
        <v>0</v>
      </c>
      <c r="B108">
        <f>('4.Staff'!C108)</f>
        <v>0</v>
      </c>
      <c r="C108">
        <f>('4.Staff'!D108)</f>
        <v>0</v>
      </c>
      <c r="D108">
        <f>('4.Staff'!E108)</f>
        <v>0</v>
      </c>
      <c r="E108">
        <f>('4.Staff'!F108)</f>
        <v>0</v>
      </c>
      <c r="F108">
        <f>('4.Staff'!G108)</f>
        <v>0</v>
      </c>
      <c r="G108">
        <f>('4.Staff'!H108)</f>
        <v>0</v>
      </c>
      <c r="H108">
        <f>('4.Staff'!I108)</f>
        <v>0</v>
      </c>
      <c r="I108" t="str">
        <f>'1.CentreDetails'!E1</f>
        <v>2024/2025</v>
      </c>
    </row>
    <row r="109" spans="1:9" x14ac:dyDescent="0.25">
      <c r="A109">
        <f>('1.CentreDetails'!D2)</f>
        <v>0</v>
      </c>
      <c r="B109">
        <f>('4.Staff'!C109)</f>
        <v>0</v>
      </c>
      <c r="C109">
        <f>('4.Staff'!D109)</f>
        <v>0</v>
      </c>
      <c r="D109">
        <f>('4.Staff'!E109)</f>
        <v>0</v>
      </c>
      <c r="E109">
        <f>('4.Staff'!F109)</f>
        <v>0</v>
      </c>
      <c r="F109">
        <f>('4.Staff'!G109)</f>
        <v>0</v>
      </c>
      <c r="G109">
        <f>('4.Staff'!H109)</f>
        <v>0</v>
      </c>
      <c r="H109">
        <f>('4.Staff'!I109)</f>
        <v>0</v>
      </c>
      <c r="I109" t="str">
        <f>'1.CentreDetails'!E1</f>
        <v>2024/2025</v>
      </c>
    </row>
    <row r="110" spans="1:9" x14ac:dyDescent="0.25">
      <c r="A110">
        <f>('1.CentreDetails'!D2)</f>
        <v>0</v>
      </c>
      <c r="B110">
        <f>('4.Staff'!C110)</f>
        <v>0</v>
      </c>
      <c r="C110">
        <f>('4.Staff'!D110)</f>
        <v>0</v>
      </c>
      <c r="D110">
        <f>('4.Staff'!E110)</f>
        <v>0</v>
      </c>
      <c r="E110">
        <f>('4.Staff'!F110)</f>
        <v>0</v>
      </c>
      <c r="F110">
        <f>('4.Staff'!G110)</f>
        <v>0</v>
      </c>
      <c r="G110">
        <f>('4.Staff'!H110)</f>
        <v>0</v>
      </c>
      <c r="H110">
        <f>('4.Staff'!I110)</f>
        <v>0</v>
      </c>
      <c r="I110" t="str">
        <f>'1.CentreDetails'!E1</f>
        <v>2024/2025</v>
      </c>
    </row>
    <row r="111" spans="1:9" x14ac:dyDescent="0.25">
      <c r="A111">
        <f>('1.CentreDetails'!D2)</f>
        <v>0</v>
      </c>
      <c r="B111">
        <f>('4.Staff'!C111)</f>
        <v>0</v>
      </c>
      <c r="C111">
        <f>('4.Staff'!D111)</f>
        <v>0</v>
      </c>
      <c r="D111">
        <f>('4.Staff'!E111)</f>
        <v>0</v>
      </c>
      <c r="E111">
        <f>('4.Staff'!F111)</f>
        <v>0</v>
      </c>
      <c r="F111">
        <f>('4.Staff'!G111)</f>
        <v>0</v>
      </c>
      <c r="G111">
        <f>('4.Staff'!H111)</f>
        <v>0</v>
      </c>
      <c r="H111">
        <f>('4.Staff'!I111)</f>
        <v>0</v>
      </c>
      <c r="I111" t="str">
        <f>'1.CentreDetails'!E1</f>
        <v>2024/2025</v>
      </c>
    </row>
    <row r="112" spans="1:9" x14ac:dyDescent="0.25">
      <c r="A112">
        <f>('1.CentreDetails'!D2)</f>
        <v>0</v>
      </c>
      <c r="B112">
        <f>('4.Staff'!C112)</f>
        <v>0</v>
      </c>
      <c r="C112">
        <f>('4.Staff'!D112)</f>
        <v>0</v>
      </c>
      <c r="D112">
        <f>('4.Staff'!E112)</f>
        <v>0</v>
      </c>
      <c r="E112">
        <f>('4.Staff'!F112)</f>
        <v>0</v>
      </c>
      <c r="F112">
        <f>('4.Staff'!G112)</f>
        <v>0</v>
      </c>
      <c r="G112">
        <f>('4.Staff'!H112)</f>
        <v>0</v>
      </c>
      <c r="H112">
        <f>('4.Staff'!I112)</f>
        <v>0</v>
      </c>
      <c r="I112" t="str">
        <f>'1.CentreDetails'!E1</f>
        <v>2024/2025</v>
      </c>
    </row>
    <row r="113" spans="1:9" x14ac:dyDescent="0.25">
      <c r="A113">
        <f>('1.CentreDetails'!D2)</f>
        <v>0</v>
      </c>
      <c r="B113">
        <f>('4.Staff'!C113)</f>
        <v>0</v>
      </c>
      <c r="C113">
        <f>('4.Staff'!D113)</f>
        <v>0</v>
      </c>
      <c r="D113">
        <f>('4.Staff'!E113)</f>
        <v>0</v>
      </c>
      <c r="E113">
        <f>('4.Staff'!F113)</f>
        <v>0</v>
      </c>
      <c r="F113">
        <f>('4.Staff'!G113)</f>
        <v>0</v>
      </c>
      <c r="G113">
        <f>('4.Staff'!H113)</f>
        <v>0</v>
      </c>
      <c r="H113">
        <f>('4.Staff'!I113)</f>
        <v>0</v>
      </c>
      <c r="I113" t="str">
        <f>'1.CentreDetails'!E1</f>
        <v>2024/2025</v>
      </c>
    </row>
    <row r="114" spans="1:9" x14ac:dyDescent="0.25">
      <c r="A114">
        <f>('1.CentreDetails'!D2)</f>
        <v>0</v>
      </c>
      <c r="B114">
        <f>('4.Staff'!C114)</f>
        <v>0</v>
      </c>
      <c r="C114">
        <f>('4.Staff'!D114)</f>
        <v>0</v>
      </c>
      <c r="D114">
        <f>('4.Staff'!E114)</f>
        <v>0</v>
      </c>
      <c r="E114">
        <f>('4.Staff'!F114)</f>
        <v>0</v>
      </c>
      <c r="F114">
        <f>('4.Staff'!G114)</f>
        <v>0</v>
      </c>
      <c r="G114">
        <f>('4.Staff'!H114)</f>
        <v>0</v>
      </c>
      <c r="H114">
        <f>('4.Staff'!I114)</f>
        <v>0</v>
      </c>
      <c r="I114" t="str">
        <f>'1.CentreDetails'!E1</f>
        <v>2024/2025</v>
      </c>
    </row>
    <row r="115" spans="1:9" x14ac:dyDescent="0.25">
      <c r="A115">
        <f>('1.CentreDetails'!D2)</f>
        <v>0</v>
      </c>
      <c r="B115">
        <f>('4.Staff'!C115)</f>
        <v>0</v>
      </c>
      <c r="C115">
        <f>('4.Staff'!D115)</f>
        <v>0</v>
      </c>
      <c r="D115">
        <f>('4.Staff'!E115)</f>
        <v>0</v>
      </c>
      <c r="E115">
        <f>('4.Staff'!F115)</f>
        <v>0</v>
      </c>
      <c r="F115">
        <f>('4.Staff'!G115)</f>
        <v>0</v>
      </c>
      <c r="G115">
        <f>('4.Staff'!H115)</f>
        <v>0</v>
      </c>
      <c r="H115">
        <f>('4.Staff'!I115)</f>
        <v>0</v>
      </c>
      <c r="I115" t="str">
        <f>'1.CentreDetails'!E1</f>
        <v>2024/2025</v>
      </c>
    </row>
    <row r="116" spans="1:9" x14ac:dyDescent="0.25">
      <c r="A116">
        <f>('1.CentreDetails'!D2)</f>
        <v>0</v>
      </c>
      <c r="B116">
        <f>('4.Staff'!C116)</f>
        <v>0</v>
      </c>
      <c r="C116">
        <f>('4.Staff'!D116)</f>
        <v>0</v>
      </c>
      <c r="D116">
        <f>('4.Staff'!E116)</f>
        <v>0</v>
      </c>
      <c r="E116">
        <f>('4.Staff'!F116)</f>
        <v>0</v>
      </c>
      <c r="F116">
        <f>('4.Staff'!G116)</f>
        <v>0</v>
      </c>
      <c r="G116">
        <f>('4.Staff'!H116)</f>
        <v>0</v>
      </c>
      <c r="H116">
        <f>('4.Staff'!I116)</f>
        <v>0</v>
      </c>
      <c r="I116" t="str">
        <f>'1.CentreDetails'!E1</f>
        <v>2024/2025</v>
      </c>
    </row>
    <row r="117" spans="1:9" x14ac:dyDescent="0.25">
      <c r="A117">
        <f>('1.CentreDetails'!D2)</f>
        <v>0</v>
      </c>
      <c r="B117">
        <f>('4.Staff'!C117)</f>
        <v>0</v>
      </c>
      <c r="C117">
        <f>('4.Staff'!D117)</f>
        <v>0</v>
      </c>
      <c r="D117">
        <f>('4.Staff'!E117)</f>
        <v>0</v>
      </c>
      <c r="E117">
        <f>('4.Staff'!F117)</f>
        <v>0</v>
      </c>
      <c r="F117">
        <f>('4.Staff'!G117)</f>
        <v>0</v>
      </c>
      <c r="G117">
        <f>('4.Staff'!H117)</f>
        <v>0</v>
      </c>
      <c r="H117">
        <f>('4.Staff'!I117)</f>
        <v>0</v>
      </c>
      <c r="I117" t="str">
        <f>'1.CentreDetails'!E1</f>
        <v>2024/2025</v>
      </c>
    </row>
    <row r="118" spans="1:9" x14ac:dyDescent="0.25">
      <c r="A118">
        <f>('1.CentreDetails'!D2)</f>
        <v>0</v>
      </c>
      <c r="B118">
        <f>('4.Staff'!C118)</f>
        <v>0</v>
      </c>
      <c r="C118">
        <f>('4.Staff'!D118)</f>
        <v>0</v>
      </c>
      <c r="D118">
        <f>('4.Staff'!E118)</f>
        <v>0</v>
      </c>
      <c r="E118">
        <f>('4.Staff'!F118)</f>
        <v>0</v>
      </c>
      <c r="F118">
        <f>('4.Staff'!G118)</f>
        <v>0</v>
      </c>
      <c r="G118">
        <f>('4.Staff'!H118)</f>
        <v>0</v>
      </c>
      <c r="H118">
        <f>('4.Staff'!I118)</f>
        <v>0</v>
      </c>
      <c r="I118" t="str">
        <f>'1.CentreDetails'!E1</f>
        <v>2024/2025</v>
      </c>
    </row>
    <row r="119" spans="1:9" x14ac:dyDescent="0.25">
      <c r="A119">
        <f>('1.CentreDetails'!D2)</f>
        <v>0</v>
      </c>
      <c r="B119">
        <f>('4.Staff'!C119)</f>
        <v>0</v>
      </c>
      <c r="C119">
        <f>('4.Staff'!D119)</f>
        <v>0</v>
      </c>
      <c r="D119">
        <f>('4.Staff'!E119)</f>
        <v>0</v>
      </c>
      <c r="E119">
        <f>('4.Staff'!F119)</f>
        <v>0</v>
      </c>
      <c r="F119">
        <f>('4.Staff'!G119)</f>
        <v>0</v>
      </c>
      <c r="G119">
        <f>('4.Staff'!H119)</f>
        <v>0</v>
      </c>
      <c r="H119">
        <f>('4.Staff'!I119)</f>
        <v>0</v>
      </c>
      <c r="I119" t="str">
        <f>'1.CentreDetails'!E1</f>
        <v>2024/2025</v>
      </c>
    </row>
    <row r="120" spans="1:9" x14ac:dyDescent="0.25">
      <c r="A120">
        <f>('1.CentreDetails'!D2)</f>
        <v>0</v>
      </c>
      <c r="B120">
        <f>('4.Staff'!C120)</f>
        <v>0</v>
      </c>
      <c r="C120">
        <f>('4.Staff'!D120)</f>
        <v>0</v>
      </c>
      <c r="D120">
        <f>('4.Staff'!E120)</f>
        <v>0</v>
      </c>
      <c r="E120">
        <f>('4.Staff'!F120)</f>
        <v>0</v>
      </c>
      <c r="F120">
        <f>('4.Staff'!G120)</f>
        <v>0</v>
      </c>
      <c r="G120">
        <f>('4.Staff'!H120)</f>
        <v>0</v>
      </c>
      <c r="H120">
        <f>('4.Staff'!I120)</f>
        <v>0</v>
      </c>
      <c r="I120" t="str">
        <f>'1.CentreDetails'!E1</f>
        <v>2024/2025</v>
      </c>
    </row>
    <row r="121" spans="1:9" x14ac:dyDescent="0.25">
      <c r="A121">
        <f>('1.CentreDetails'!D2)</f>
        <v>0</v>
      </c>
      <c r="B121">
        <f>('4.Staff'!C121)</f>
        <v>0</v>
      </c>
      <c r="C121">
        <f>('4.Staff'!D121)</f>
        <v>0</v>
      </c>
      <c r="D121">
        <f>('4.Staff'!E121)</f>
        <v>0</v>
      </c>
      <c r="E121">
        <f>('4.Staff'!F121)</f>
        <v>0</v>
      </c>
      <c r="F121">
        <f>('4.Staff'!G121)</f>
        <v>0</v>
      </c>
      <c r="G121">
        <f>('4.Staff'!H121)</f>
        <v>0</v>
      </c>
      <c r="H121">
        <f>('4.Staff'!I121)</f>
        <v>0</v>
      </c>
      <c r="I121" t="str">
        <f>'1.CentreDetails'!E1</f>
        <v>2024/2025</v>
      </c>
    </row>
    <row r="122" spans="1:9" x14ac:dyDescent="0.25">
      <c r="A122">
        <f>('1.CentreDetails'!D2)</f>
        <v>0</v>
      </c>
      <c r="B122">
        <f>('4.Staff'!C122)</f>
        <v>0</v>
      </c>
      <c r="C122">
        <f>('4.Staff'!D122)</f>
        <v>0</v>
      </c>
      <c r="D122">
        <f>('4.Staff'!E122)</f>
        <v>0</v>
      </c>
      <c r="E122">
        <f>('4.Staff'!F122)</f>
        <v>0</v>
      </c>
      <c r="F122">
        <f>('4.Staff'!G122)</f>
        <v>0</v>
      </c>
      <c r="G122">
        <f>('4.Staff'!H122)</f>
        <v>0</v>
      </c>
      <c r="H122">
        <f>('4.Staff'!I122)</f>
        <v>0</v>
      </c>
      <c r="I122" t="str">
        <f>'1.CentreDetails'!E1</f>
        <v>2024/2025</v>
      </c>
    </row>
    <row r="123" spans="1:9" x14ac:dyDescent="0.25">
      <c r="A123">
        <f>('1.CentreDetails'!D2)</f>
        <v>0</v>
      </c>
      <c r="B123">
        <f>('4.Staff'!C123)</f>
        <v>0</v>
      </c>
      <c r="C123">
        <f>('4.Staff'!D123)</f>
        <v>0</v>
      </c>
      <c r="D123">
        <f>('4.Staff'!E123)</f>
        <v>0</v>
      </c>
      <c r="E123">
        <f>('4.Staff'!F123)</f>
        <v>0</v>
      </c>
      <c r="F123">
        <f>('4.Staff'!G123)</f>
        <v>0</v>
      </c>
      <c r="G123">
        <f>('4.Staff'!H123)</f>
        <v>0</v>
      </c>
      <c r="H123">
        <f>('4.Staff'!I123)</f>
        <v>0</v>
      </c>
      <c r="I123" t="str">
        <f>'1.CentreDetails'!E1</f>
        <v>2024/2025</v>
      </c>
    </row>
    <row r="124" spans="1:9" x14ac:dyDescent="0.25">
      <c r="A124">
        <f>('1.CentreDetails'!D2)</f>
        <v>0</v>
      </c>
      <c r="B124">
        <f>('4.Staff'!C124)</f>
        <v>0</v>
      </c>
      <c r="C124">
        <f>('4.Staff'!D124)</f>
        <v>0</v>
      </c>
      <c r="D124">
        <f>('4.Staff'!E124)</f>
        <v>0</v>
      </c>
      <c r="E124">
        <f>('4.Staff'!F124)</f>
        <v>0</v>
      </c>
      <c r="F124">
        <f>('4.Staff'!G124)</f>
        <v>0</v>
      </c>
      <c r="G124">
        <f>('4.Staff'!H124)</f>
        <v>0</v>
      </c>
      <c r="H124">
        <f>('4.Staff'!I124)</f>
        <v>0</v>
      </c>
      <c r="I124" t="str">
        <f>'1.CentreDetails'!E1</f>
        <v>2024/2025</v>
      </c>
    </row>
    <row r="125" spans="1:9" x14ac:dyDescent="0.25">
      <c r="A125">
        <f>('1.CentreDetails'!D2)</f>
        <v>0</v>
      </c>
      <c r="B125">
        <f>('4.Staff'!C125)</f>
        <v>0</v>
      </c>
      <c r="C125">
        <f>('4.Staff'!D125)</f>
        <v>0</v>
      </c>
      <c r="D125">
        <f>('4.Staff'!E125)</f>
        <v>0</v>
      </c>
      <c r="E125">
        <f>('4.Staff'!F125)</f>
        <v>0</v>
      </c>
      <c r="F125">
        <f>('4.Staff'!G125)</f>
        <v>0</v>
      </c>
      <c r="G125">
        <f>('4.Staff'!H125)</f>
        <v>0</v>
      </c>
      <c r="H125">
        <f>('4.Staff'!I125)</f>
        <v>0</v>
      </c>
      <c r="I125" t="str">
        <f>'1.CentreDetails'!E1</f>
        <v>2024/2025</v>
      </c>
    </row>
    <row r="126" spans="1:9" x14ac:dyDescent="0.25">
      <c r="A126">
        <f>('1.CentreDetails'!D2)</f>
        <v>0</v>
      </c>
      <c r="B126">
        <f>('4.Staff'!C126)</f>
        <v>0</v>
      </c>
      <c r="C126">
        <f>('4.Staff'!D126)</f>
        <v>0</v>
      </c>
      <c r="D126">
        <f>('4.Staff'!E126)</f>
        <v>0</v>
      </c>
      <c r="E126">
        <f>('4.Staff'!F126)</f>
        <v>0</v>
      </c>
      <c r="F126">
        <f>('4.Staff'!G126)</f>
        <v>0</v>
      </c>
      <c r="G126">
        <f>('4.Staff'!H126)</f>
        <v>0</v>
      </c>
      <c r="H126">
        <f>('4.Staff'!I126)</f>
        <v>0</v>
      </c>
      <c r="I126" t="str">
        <f>'1.CentreDetails'!E1</f>
        <v>2024/2025</v>
      </c>
    </row>
    <row r="127" spans="1:9" x14ac:dyDescent="0.25">
      <c r="A127">
        <f>('1.CentreDetails'!D2)</f>
        <v>0</v>
      </c>
      <c r="B127">
        <f>('4.Staff'!C127)</f>
        <v>0</v>
      </c>
      <c r="C127">
        <f>('4.Staff'!D127)</f>
        <v>0</v>
      </c>
      <c r="D127">
        <f>('4.Staff'!E127)</f>
        <v>0</v>
      </c>
      <c r="E127">
        <f>('4.Staff'!F127)</f>
        <v>0</v>
      </c>
      <c r="F127">
        <f>('4.Staff'!G127)</f>
        <v>0</v>
      </c>
      <c r="G127">
        <f>('4.Staff'!H127)</f>
        <v>0</v>
      </c>
      <c r="H127">
        <f>('4.Staff'!I127)</f>
        <v>0</v>
      </c>
      <c r="I127" t="str">
        <f>'1.CentreDetails'!E1</f>
        <v>2024/2025</v>
      </c>
    </row>
    <row r="128" spans="1:9" x14ac:dyDescent="0.25">
      <c r="A128">
        <f>('1.CentreDetails'!D2)</f>
        <v>0</v>
      </c>
      <c r="B128">
        <f>('4.Staff'!C128)</f>
        <v>0</v>
      </c>
      <c r="C128">
        <f>('4.Staff'!D128)</f>
        <v>0</v>
      </c>
      <c r="D128">
        <f>('4.Staff'!E128)</f>
        <v>0</v>
      </c>
      <c r="E128">
        <f>('4.Staff'!F128)</f>
        <v>0</v>
      </c>
      <c r="F128">
        <f>('4.Staff'!G128)</f>
        <v>0</v>
      </c>
      <c r="G128">
        <f>('4.Staff'!H128)</f>
        <v>0</v>
      </c>
      <c r="H128">
        <f>('4.Staff'!I128)</f>
        <v>0</v>
      </c>
      <c r="I128" t="str">
        <f>'1.CentreDetails'!E1</f>
        <v>2024/2025</v>
      </c>
    </row>
    <row r="129" spans="1:9" x14ac:dyDescent="0.25">
      <c r="A129">
        <f>('1.CentreDetails'!D2)</f>
        <v>0</v>
      </c>
      <c r="B129">
        <f>('4.Staff'!C129)</f>
        <v>0</v>
      </c>
      <c r="C129">
        <f>('4.Staff'!D129)</f>
        <v>0</v>
      </c>
      <c r="D129">
        <f>('4.Staff'!E129)</f>
        <v>0</v>
      </c>
      <c r="E129">
        <f>('4.Staff'!F129)</f>
        <v>0</v>
      </c>
      <c r="F129">
        <f>('4.Staff'!G129)</f>
        <v>0</v>
      </c>
      <c r="G129">
        <f>('4.Staff'!H129)</f>
        <v>0</v>
      </c>
      <c r="H129">
        <f>('4.Staff'!I129)</f>
        <v>0</v>
      </c>
      <c r="I129" t="str">
        <f>'1.CentreDetails'!E1</f>
        <v>2024/2025</v>
      </c>
    </row>
    <row r="130" spans="1:9" x14ac:dyDescent="0.25">
      <c r="A130">
        <f>('1.CentreDetails'!D2)</f>
        <v>0</v>
      </c>
      <c r="B130">
        <f>('4.Staff'!C130)</f>
        <v>0</v>
      </c>
      <c r="C130">
        <f>('4.Staff'!D130)</f>
        <v>0</v>
      </c>
      <c r="D130">
        <f>('4.Staff'!E130)</f>
        <v>0</v>
      </c>
      <c r="E130">
        <f>('4.Staff'!F130)</f>
        <v>0</v>
      </c>
      <c r="F130">
        <f>('4.Staff'!G130)</f>
        <v>0</v>
      </c>
      <c r="G130">
        <f>('4.Staff'!H130)</f>
        <v>0</v>
      </c>
      <c r="H130">
        <f>('4.Staff'!I130)</f>
        <v>0</v>
      </c>
      <c r="I130" t="str">
        <f>'1.CentreDetails'!E1</f>
        <v>2024/2025</v>
      </c>
    </row>
    <row r="131" spans="1:9" x14ac:dyDescent="0.25">
      <c r="A131">
        <f>('1.CentreDetails'!D2)</f>
        <v>0</v>
      </c>
      <c r="B131">
        <f>('4.Staff'!C131)</f>
        <v>0</v>
      </c>
      <c r="C131">
        <f>('4.Staff'!D131)</f>
        <v>0</v>
      </c>
      <c r="D131">
        <f>('4.Staff'!E131)</f>
        <v>0</v>
      </c>
      <c r="E131">
        <f>('4.Staff'!F131)</f>
        <v>0</v>
      </c>
      <c r="F131">
        <f>('4.Staff'!G131)</f>
        <v>0</v>
      </c>
      <c r="G131">
        <f>('4.Staff'!H131)</f>
        <v>0</v>
      </c>
      <c r="H131">
        <f>('4.Staff'!I131)</f>
        <v>0</v>
      </c>
      <c r="I131" t="str">
        <f>'1.CentreDetails'!E1</f>
        <v>2024/2025</v>
      </c>
    </row>
    <row r="132" spans="1:9" x14ac:dyDescent="0.25">
      <c r="A132">
        <f>('1.CentreDetails'!D2)</f>
        <v>0</v>
      </c>
      <c r="B132">
        <f>('4.Staff'!C132)</f>
        <v>0</v>
      </c>
      <c r="C132">
        <f>('4.Staff'!D132)</f>
        <v>0</v>
      </c>
      <c r="D132">
        <f>('4.Staff'!E132)</f>
        <v>0</v>
      </c>
      <c r="E132">
        <f>('4.Staff'!F132)</f>
        <v>0</v>
      </c>
      <c r="F132">
        <f>('4.Staff'!G132)</f>
        <v>0</v>
      </c>
      <c r="G132">
        <f>('4.Staff'!H132)</f>
        <v>0</v>
      </c>
      <c r="H132">
        <f>('4.Staff'!I132)</f>
        <v>0</v>
      </c>
      <c r="I132" t="str">
        <f>'1.CentreDetails'!E1</f>
        <v>2024/2025</v>
      </c>
    </row>
    <row r="133" spans="1:9" x14ac:dyDescent="0.25">
      <c r="A133">
        <f>('1.CentreDetails'!D2)</f>
        <v>0</v>
      </c>
      <c r="B133">
        <f>('4.Staff'!C133)</f>
        <v>0</v>
      </c>
      <c r="C133">
        <f>('4.Staff'!D133)</f>
        <v>0</v>
      </c>
      <c r="D133">
        <f>('4.Staff'!E133)</f>
        <v>0</v>
      </c>
      <c r="E133">
        <f>('4.Staff'!F133)</f>
        <v>0</v>
      </c>
      <c r="F133">
        <f>('4.Staff'!G133)</f>
        <v>0</v>
      </c>
      <c r="G133">
        <f>('4.Staff'!H133)</f>
        <v>0</v>
      </c>
      <c r="H133">
        <f>('4.Staff'!I133)</f>
        <v>0</v>
      </c>
      <c r="I133" t="str">
        <f>'1.CentreDetails'!E1</f>
        <v>2024/2025</v>
      </c>
    </row>
    <row r="134" spans="1:9" x14ac:dyDescent="0.25">
      <c r="A134">
        <f>('1.CentreDetails'!D2)</f>
        <v>0</v>
      </c>
      <c r="B134">
        <f>('4.Staff'!C134)</f>
        <v>0</v>
      </c>
      <c r="C134">
        <f>('4.Staff'!D134)</f>
        <v>0</v>
      </c>
      <c r="D134">
        <f>('4.Staff'!E134)</f>
        <v>0</v>
      </c>
      <c r="E134">
        <f>('4.Staff'!F134)</f>
        <v>0</v>
      </c>
      <c r="F134">
        <f>('4.Staff'!G134)</f>
        <v>0</v>
      </c>
      <c r="G134">
        <f>('4.Staff'!H134)</f>
        <v>0</v>
      </c>
      <c r="H134">
        <f>('4.Staff'!I134)</f>
        <v>0</v>
      </c>
      <c r="I134" t="str">
        <f>'1.CentreDetails'!E1</f>
        <v>2024/2025</v>
      </c>
    </row>
    <row r="135" spans="1:9" x14ac:dyDescent="0.25">
      <c r="A135">
        <f>('1.CentreDetails'!D2)</f>
        <v>0</v>
      </c>
      <c r="B135">
        <f>('4.Staff'!C135)</f>
        <v>0</v>
      </c>
      <c r="C135">
        <f>('4.Staff'!D135)</f>
        <v>0</v>
      </c>
      <c r="D135">
        <f>('4.Staff'!E135)</f>
        <v>0</v>
      </c>
      <c r="E135">
        <f>('4.Staff'!F135)</f>
        <v>0</v>
      </c>
      <c r="F135">
        <f>('4.Staff'!G135)</f>
        <v>0</v>
      </c>
      <c r="G135">
        <f>('4.Staff'!H135)</f>
        <v>0</v>
      </c>
      <c r="H135">
        <f>('4.Staff'!I135)</f>
        <v>0</v>
      </c>
      <c r="I135" t="str">
        <f>'1.CentreDetails'!E1</f>
        <v>2024/2025</v>
      </c>
    </row>
    <row r="136" spans="1:9" x14ac:dyDescent="0.25">
      <c r="A136">
        <f>('1.CentreDetails'!D2)</f>
        <v>0</v>
      </c>
      <c r="B136">
        <f>('4.Staff'!C136)</f>
        <v>0</v>
      </c>
      <c r="C136">
        <f>('4.Staff'!D136)</f>
        <v>0</v>
      </c>
      <c r="D136">
        <f>('4.Staff'!E136)</f>
        <v>0</v>
      </c>
      <c r="E136">
        <f>('4.Staff'!F136)</f>
        <v>0</v>
      </c>
      <c r="F136">
        <f>('4.Staff'!G136)</f>
        <v>0</v>
      </c>
      <c r="G136">
        <f>('4.Staff'!H136)</f>
        <v>0</v>
      </c>
      <c r="H136">
        <f>('4.Staff'!I136)</f>
        <v>0</v>
      </c>
      <c r="I136" t="str">
        <f>'1.CentreDetails'!E1</f>
        <v>2024/2025</v>
      </c>
    </row>
    <row r="137" spans="1:9" x14ac:dyDescent="0.25">
      <c r="A137">
        <f>('1.CentreDetails'!D2)</f>
        <v>0</v>
      </c>
      <c r="B137">
        <f>('4.Staff'!C137)</f>
        <v>0</v>
      </c>
      <c r="C137">
        <f>('4.Staff'!D137)</f>
        <v>0</v>
      </c>
      <c r="D137">
        <f>('4.Staff'!E137)</f>
        <v>0</v>
      </c>
      <c r="E137">
        <f>('4.Staff'!F137)</f>
        <v>0</v>
      </c>
      <c r="F137">
        <f>('4.Staff'!G137)</f>
        <v>0</v>
      </c>
      <c r="G137">
        <f>('4.Staff'!H137)</f>
        <v>0</v>
      </c>
      <c r="H137">
        <f>('4.Staff'!I137)</f>
        <v>0</v>
      </c>
      <c r="I137" t="str">
        <f>'1.CentreDetails'!E1</f>
        <v>2024/2025</v>
      </c>
    </row>
    <row r="138" spans="1:9" x14ac:dyDescent="0.25">
      <c r="A138">
        <f>('1.CentreDetails'!D2)</f>
        <v>0</v>
      </c>
      <c r="B138">
        <f>('4.Staff'!C138)</f>
        <v>0</v>
      </c>
      <c r="C138">
        <f>('4.Staff'!D138)</f>
        <v>0</v>
      </c>
      <c r="D138">
        <f>('4.Staff'!E138)</f>
        <v>0</v>
      </c>
      <c r="E138">
        <f>('4.Staff'!F138)</f>
        <v>0</v>
      </c>
      <c r="F138">
        <f>('4.Staff'!G138)</f>
        <v>0</v>
      </c>
      <c r="G138">
        <f>('4.Staff'!H138)</f>
        <v>0</v>
      </c>
      <c r="H138">
        <f>('4.Staff'!I138)</f>
        <v>0</v>
      </c>
      <c r="I138" t="str">
        <f>'1.CentreDetails'!E1</f>
        <v>2024/2025</v>
      </c>
    </row>
    <row r="139" spans="1:9" x14ac:dyDescent="0.25">
      <c r="A139">
        <f>('1.CentreDetails'!D2)</f>
        <v>0</v>
      </c>
      <c r="B139">
        <f>('4.Staff'!C139)</f>
        <v>0</v>
      </c>
      <c r="C139">
        <f>('4.Staff'!D139)</f>
        <v>0</v>
      </c>
      <c r="D139">
        <f>('4.Staff'!E139)</f>
        <v>0</v>
      </c>
      <c r="E139">
        <f>('4.Staff'!F139)</f>
        <v>0</v>
      </c>
      <c r="F139">
        <f>('4.Staff'!G139)</f>
        <v>0</v>
      </c>
      <c r="G139">
        <f>('4.Staff'!H139)</f>
        <v>0</v>
      </c>
      <c r="H139">
        <f>('4.Staff'!I139)</f>
        <v>0</v>
      </c>
      <c r="I139" t="str">
        <f>'1.CentreDetails'!E1</f>
        <v>2024/2025</v>
      </c>
    </row>
    <row r="140" spans="1:9" x14ac:dyDescent="0.25">
      <c r="A140">
        <f>('1.CentreDetails'!D2)</f>
        <v>0</v>
      </c>
      <c r="B140">
        <f>('4.Staff'!C140)</f>
        <v>0</v>
      </c>
      <c r="C140">
        <f>('4.Staff'!D140)</f>
        <v>0</v>
      </c>
      <c r="D140">
        <f>('4.Staff'!E140)</f>
        <v>0</v>
      </c>
      <c r="E140">
        <f>('4.Staff'!F140)</f>
        <v>0</v>
      </c>
      <c r="F140">
        <f>('4.Staff'!G140)</f>
        <v>0</v>
      </c>
      <c r="G140">
        <f>('4.Staff'!H140)</f>
        <v>0</v>
      </c>
      <c r="H140">
        <f>('4.Staff'!I140)</f>
        <v>0</v>
      </c>
      <c r="I140" t="str">
        <f>'1.CentreDetails'!E1</f>
        <v>2024/2025</v>
      </c>
    </row>
    <row r="141" spans="1:9" x14ac:dyDescent="0.25">
      <c r="A141">
        <f>('1.CentreDetails'!D2)</f>
        <v>0</v>
      </c>
      <c r="B141">
        <f>('4.Staff'!C141)</f>
        <v>0</v>
      </c>
      <c r="C141">
        <f>('4.Staff'!D141)</f>
        <v>0</v>
      </c>
      <c r="D141">
        <f>('4.Staff'!E141)</f>
        <v>0</v>
      </c>
      <c r="E141">
        <f>('4.Staff'!F141)</f>
        <v>0</v>
      </c>
      <c r="F141">
        <f>('4.Staff'!G141)</f>
        <v>0</v>
      </c>
      <c r="G141">
        <f>('4.Staff'!H141)</f>
        <v>0</v>
      </c>
      <c r="H141">
        <f>('4.Staff'!I141)</f>
        <v>0</v>
      </c>
      <c r="I141" t="str">
        <f>'1.CentreDetails'!E1</f>
        <v>2024/2025</v>
      </c>
    </row>
    <row r="142" spans="1:9" x14ac:dyDescent="0.25">
      <c r="A142">
        <f>('1.CentreDetails'!D2)</f>
        <v>0</v>
      </c>
      <c r="B142">
        <f>('4.Staff'!C142)</f>
        <v>0</v>
      </c>
      <c r="C142">
        <f>('4.Staff'!D142)</f>
        <v>0</v>
      </c>
      <c r="D142">
        <f>('4.Staff'!E142)</f>
        <v>0</v>
      </c>
      <c r="E142">
        <f>('4.Staff'!F142)</f>
        <v>0</v>
      </c>
      <c r="F142">
        <f>('4.Staff'!G142)</f>
        <v>0</v>
      </c>
      <c r="G142">
        <f>('4.Staff'!H142)</f>
        <v>0</v>
      </c>
      <c r="H142">
        <f>('4.Staff'!I142)</f>
        <v>0</v>
      </c>
      <c r="I142" t="str">
        <f>'1.CentreDetails'!E1</f>
        <v>2024/2025</v>
      </c>
    </row>
    <row r="143" spans="1:9" x14ac:dyDescent="0.25">
      <c r="A143">
        <f>('1.CentreDetails'!D2)</f>
        <v>0</v>
      </c>
      <c r="B143">
        <f>('4.Staff'!C143)</f>
        <v>0</v>
      </c>
      <c r="C143">
        <f>('4.Staff'!D143)</f>
        <v>0</v>
      </c>
      <c r="D143">
        <f>('4.Staff'!E143)</f>
        <v>0</v>
      </c>
      <c r="E143">
        <f>('4.Staff'!F143)</f>
        <v>0</v>
      </c>
      <c r="F143">
        <f>('4.Staff'!G143)</f>
        <v>0</v>
      </c>
      <c r="G143">
        <f>('4.Staff'!H143)</f>
        <v>0</v>
      </c>
      <c r="H143">
        <f>('4.Staff'!I143)</f>
        <v>0</v>
      </c>
      <c r="I143" t="str">
        <f>'1.CentreDetails'!E1</f>
        <v>2024/2025</v>
      </c>
    </row>
    <row r="144" spans="1:9" x14ac:dyDescent="0.25">
      <c r="A144">
        <f>('1.CentreDetails'!D2)</f>
        <v>0</v>
      </c>
      <c r="B144">
        <f>('4.Staff'!C144)</f>
        <v>0</v>
      </c>
      <c r="C144">
        <f>('4.Staff'!D144)</f>
        <v>0</v>
      </c>
      <c r="D144">
        <f>('4.Staff'!E144)</f>
        <v>0</v>
      </c>
      <c r="E144">
        <f>('4.Staff'!F144)</f>
        <v>0</v>
      </c>
      <c r="F144">
        <f>('4.Staff'!G144)</f>
        <v>0</v>
      </c>
      <c r="G144">
        <f>('4.Staff'!H144)</f>
        <v>0</v>
      </c>
      <c r="H144">
        <f>('4.Staff'!I144)</f>
        <v>0</v>
      </c>
      <c r="I144" t="str">
        <f>'1.CentreDetails'!E1</f>
        <v>2024/2025</v>
      </c>
    </row>
    <row r="145" spans="1:9" x14ac:dyDescent="0.25">
      <c r="A145">
        <f>('1.CentreDetails'!D2)</f>
        <v>0</v>
      </c>
      <c r="B145">
        <f>('4.Staff'!C145)</f>
        <v>0</v>
      </c>
      <c r="C145">
        <f>('4.Staff'!D145)</f>
        <v>0</v>
      </c>
      <c r="D145">
        <f>('4.Staff'!E145)</f>
        <v>0</v>
      </c>
      <c r="E145">
        <f>('4.Staff'!F145)</f>
        <v>0</v>
      </c>
      <c r="F145">
        <f>('4.Staff'!G145)</f>
        <v>0</v>
      </c>
      <c r="G145">
        <f>('4.Staff'!H145)</f>
        <v>0</v>
      </c>
      <c r="H145">
        <f>('4.Staff'!I145)</f>
        <v>0</v>
      </c>
      <c r="I145" t="str">
        <f>'1.CentreDetails'!E1</f>
        <v>2024/2025</v>
      </c>
    </row>
    <row r="146" spans="1:9" x14ac:dyDescent="0.25">
      <c r="A146">
        <f>('1.CentreDetails'!D2)</f>
        <v>0</v>
      </c>
      <c r="B146">
        <f>('4.Staff'!C146)</f>
        <v>0</v>
      </c>
      <c r="C146">
        <f>('4.Staff'!D146)</f>
        <v>0</v>
      </c>
      <c r="D146">
        <f>('4.Staff'!E146)</f>
        <v>0</v>
      </c>
      <c r="E146">
        <f>('4.Staff'!F146)</f>
        <v>0</v>
      </c>
      <c r="F146">
        <f>('4.Staff'!G146)</f>
        <v>0</v>
      </c>
      <c r="G146">
        <f>('4.Staff'!H146)</f>
        <v>0</v>
      </c>
      <c r="H146">
        <f>('4.Staff'!I146)</f>
        <v>0</v>
      </c>
      <c r="I146" t="str">
        <f>'1.CentreDetails'!E1</f>
        <v>2024/2025</v>
      </c>
    </row>
    <row r="147" spans="1:9" x14ac:dyDescent="0.25">
      <c r="A147">
        <f>('1.CentreDetails'!D2)</f>
        <v>0</v>
      </c>
      <c r="B147">
        <f>('4.Staff'!C147)</f>
        <v>0</v>
      </c>
      <c r="C147">
        <f>('4.Staff'!D147)</f>
        <v>0</v>
      </c>
      <c r="D147">
        <f>('4.Staff'!E147)</f>
        <v>0</v>
      </c>
      <c r="E147">
        <f>('4.Staff'!F147)</f>
        <v>0</v>
      </c>
      <c r="F147">
        <f>('4.Staff'!G147)</f>
        <v>0</v>
      </c>
      <c r="G147">
        <f>('4.Staff'!H147)</f>
        <v>0</v>
      </c>
      <c r="H147">
        <f>('4.Staff'!I147)</f>
        <v>0</v>
      </c>
      <c r="I147" t="str">
        <f>'1.CentreDetails'!E1</f>
        <v>2024/2025</v>
      </c>
    </row>
    <row r="148" spans="1:9" x14ac:dyDescent="0.25">
      <c r="A148">
        <f>('1.CentreDetails'!D2)</f>
        <v>0</v>
      </c>
      <c r="B148">
        <f>('4.Staff'!C148)</f>
        <v>0</v>
      </c>
      <c r="C148">
        <f>('4.Staff'!D148)</f>
        <v>0</v>
      </c>
      <c r="D148">
        <f>('4.Staff'!E148)</f>
        <v>0</v>
      </c>
      <c r="E148">
        <f>('4.Staff'!F148)</f>
        <v>0</v>
      </c>
      <c r="F148">
        <f>('4.Staff'!G148)</f>
        <v>0</v>
      </c>
      <c r="G148">
        <f>('4.Staff'!H148)</f>
        <v>0</v>
      </c>
      <c r="H148">
        <f>('4.Staff'!I148)</f>
        <v>0</v>
      </c>
      <c r="I148" t="str">
        <f>'1.CentreDetails'!E1</f>
        <v>2024/2025</v>
      </c>
    </row>
    <row r="149" spans="1:9" x14ac:dyDescent="0.25">
      <c r="A149">
        <f>('1.CentreDetails'!D2)</f>
        <v>0</v>
      </c>
      <c r="B149">
        <f>('4.Staff'!C149)</f>
        <v>0</v>
      </c>
      <c r="C149">
        <f>('4.Staff'!D149)</f>
        <v>0</v>
      </c>
      <c r="D149">
        <f>('4.Staff'!E149)</f>
        <v>0</v>
      </c>
      <c r="E149">
        <f>('4.Staff'!F149)</f>
        <v>0</v>
      </c>
      <c r="F149">
        <f>('4.Staff'!G149)</f>
        <v>0</v>
      </c>
      <c r="G149">
        <f>('4.Staff'!H149)</f>
        <v>0</v>
      </c>
      <c r="H149">
        <f>('4.Staff'!I149)</f>
        <v>0</v>
      </c>
      <c r="I149" t="str">
        <f>'1.CentreDetails'!E1</f>
        <v>2024/2025</v>
      </c>
    </row>
    <row r="150" spans="1:9" x14ac:dyDescent="0.25">
      <c r="A150">
        <f>('1.CentreDetails'!D2)</f>
        <v>0</v>
      </c>
      <c r="B150">
        <f>('4.Staff'!C150)</f>
        <v>0</v>
      </c>
      <c r="C150">
        <f>('4.Staff'!D150)</f>
        <v>0</v>
      </c>
      <c r="D150">
        <f>('4.Staff'!E150)</f>
        <v>0</v>
      </c>
      <c r="E150">
        <f>('4.Staff'!F150)</f>
        <v>0</v>
      </c>
      <c r="F150">
        <f>('4.Staff'!G150)</f>
        <v>0</v>
      </c>
      <c r="G150">
        <f>('4.Staff'!H150)</f>
        <v>0</v>
      </c>
      <c r="H150">
        <f>('4.Staff'!I150)</f>
        <v>0</v>
      </c>
      <c r="I150" t="str">
        <f>'1.CentreDetails'!E1</f>
        <v>2024/2025</v>
      </c>
    </row>
    <row r="151" spans="1:9" x14ac:dyDescent="0.25">
      <c r="A151">
        <f>('1.CentreDetails'!D2)</f>
        <v>0</v>
      </c>
      <c r="B151">
        <f>('4.Staff'!C151)</f>
        <v>0</v>
      </c>
      <c r="C151">
        <f>('4.Staff'!D151)</f>
        <v>0</v>
      </c>
      <c r="D151">
        <f>('4.Staff'!E151)</f>
        <v>0</v>
      </c>
      <c r="E151">
        <f>('4.Staff'!F151)</f>
        <v>0</v>
      </c>
      <c r="F151">
        <f>('4.Staff'!G151)</f>
        <v>0</v>
      </c>
      <c r="G151">
        <f>('4.Staff'!H151)</f>
        <v>0</v>
      </c>
      <c r="H151">
        <f>('4.Staff'!I151)</f>
        <v>0</v>
      </c>
      <c r="I151" t="str">
        <f>'1.CentreDetails'!E1</f>
        <v>2024/2025</v>
      </c>
    </row>
    <row r="152" spans="1:9" x14ac:dyDescent="0.25">
      <c r="A152">
        <f>('1.CentreDetails'!D2)</f>
        <v>0</v>
      </c>
      <c r="B152">
        <f>('4.Staff'!C152)</f>
        <v>0</v>
      </c>
      <c r="C152">
        <f>('4.Staff'!D152)</f>
        <v>0</v>
      </c>
      <c r="D152">
        <f>('4.Staff'!E152)</f>
        <v>0</v>
      </c>
      <c r="E152">
        <f>('4.Staff'!F152)</f>
        <v>0</v>
      </c>
      <c r="F152">
        <f>('4.Staff'!G152)</f>
        <v>0</v>
      </c>
      <c r="G152">
        <f>('4.Staff'!H152)</f>
        <v>0</v>
      </c>
      <c r="H152">
        <f>('4.Staff'!I152)</f>
        <v>0</v>
      </c>
      <c r="I152" t="str">
        <f>'1.CentreDetails'!E1</f>
        <v>2024/2025</v>
      </c>
    </row>
    <row r="153" spans="1:9" x14ac:dyDescent="0.25">
      <c r="A153">
        <f>('1.CentreDetails'!D2)</f>
        <v>0</v>
      </c>
      <c r="B153">
        <f>('4.Staff'!C153)</f>
        <v>0</v>
      </c>
      <c r="C153">
        <f>('4.Staff'!D153)</f>
        <v>0</v>
      </c>
      <c r="D153">
        <f>('4.Staff'!E153)</f>
        <v>0</v>
      </c>
      <c r="E153">
        <f>('4.Staff'!F153)</f>
        <v>0</v>
      </c>
      <c r="F153">
        <f>('4.Staff'!G153)</f>
        <v>0</v>
      </c>
      <c r="G153">
        <f>('4.Staff'!H153)</f>
        <v>0</v>
      </c>
      <c r="H153">
        <f>('4.Staff'!I153)</f>
        <v>0</v>
      </c>
      <c r="I153" t="str">
        <f>'1.CentreDetails'!E1</f>
        <v>2024/2025</v>
      </c>
    </row>
    <row r="154" spans="1:9" x14ac:dyDescent="0.25">
      <c r="A154">
        <f>('1.CentreDetails'!D2)</f>
        <v>0</v>
      </c>
      <c r="B154">
        <f>('4.Staff'!C154)</f>
        <v>0</v>
      </c>
      <c r="C154">
        <f>('4.Staff'!D154)</f>
        <v>0</v>
      </c>
      <c r="D154">
        <f>('4.Staff'!E154)</f>
        <v>0</v>
      </c>
      <c r="E154">
        <f>('4.Staff'!F154)</f>
        <v>0</v>
      </c>
      <c r="F154">
        <f>('4.Staff'!G154)</f>
        <v>0</v>
      </c>
      <c r="G154">
        <f>('4.Staff'!H154)</f>
        <v>0</v>
      </c>
      <c r="H154">
        <f>('4.Staff'!I154)</f>
        <v>0</v>
      </c>
      <c r="I154" t="str">
        <f>'1.CentreDetails'!E1</f>
        <v>2024/2025</v>
      </c>
    </row>
    <row r="155" spans="1:9" x14ac:dyDescent="0.25">
      <c r="A155">
        <f>('1.CentreDetails'!D2)</f>
        <v>0</v>
      </c>
      <c r="B155">
        <f>('4.Staff'!C155)</f>
        <v>0</v>
      </c>
      <c r="C155">
        <f>('4.Staff'!D155)</f>
        <v>0</v>
      </c>
      <c r="D155">
        <f>('4.Staff'!E155)</f>
        <v>0</v>
      </c>
      <c r="E155">
        <f>('4.Staff'!F155)</f>
        <v>0</v>
      </c>
      <c r="F155">
        <f>('4.Staff'!G155)</f>
        <v>0</v>
      </c>
      <c r="G155">
        <f>('4.Staff'!H155)</f>
        <v>0</v>
      </c>
      <c r="H155">
        <f>('4.Staff'!I155)</f>
        <v>0</v>
      </c>
      <c r="I155" t="str">
        <f>'1.CentreDetails'!E1</f>
        <v>2024/2025</v>
      </c>
    </row>
    <row r="156" spans="1:9" x14ac:dyDescent="0.25">
      <c r="A156">
        <f>('1.CentreDetails'!D2)</f>
        <v>0</v>
      </c>
      <c r="B156">
        <f>('4.Staff'!C156)</f>
        <v>0</v>
      </c>
      <c r="C156">
        <f>('4.Staff'!D156)</f>
        <v>0</v>
      </c>
      <c r="D156">
        <f>('4.Staff'!E156)</f>
        <v>0</v>
      </c>
      <c r="E156">
        <f>('4.Staff'!F156)</f>
        <v>0</v>
      </c>
      <c r="F156">
        <f>('4.Staff'!G156)</f>
        <v>0</v>
      </c>
      <c r="G156">
        <f>('4.Staff'!H156)</f>
        <v>0</v>
      </c>
      <c r="H156">
        <f>('4.Staff'!I156)</f>
        <v>0</v>
      </c>
      <c r="I156" t="str">
        <f>'1.CentreDetails'!E1</f>
        <v>2024/2025</v>
      </c>
    </row>
    <row r="157" spans="1:9" x14ac:dyDescent="0.25">
      <c r="A157">
        <f>('1.CentreDetails'!D2)</f>
        <v>0</v>
      </c>
      <c r="B157">
        <f>('4.Staff'!C157)</f>
        <v>0</v>
      </c>
      <c r="C157">
        <f>('4.Staff'!D157)</f>
        <v>0</v>
      </c>
      <c r="D157">
        <f>('4.Staff'!E157)</f>
        <v>0</v>
      </c>
      <c r="E157">
        <f>('4.Staff'!F157)</f>
        <v>0</v>
      </c>
      <c r="F157">
        <f>('4.Staff'!G157)</f>
        <v>0</v>
      </c>
      <c r="G157">
        <f>('4.Staff'!H157)</f>
        <v>0</v>
      </c>
      <c r="H157">
        <f>('4.Staff'!I157)</f>
        <v>0</v>
      </c>
      <c r="I157" t="str">
        <f>'1.CentreDetails'!E1</f>
        <v>2024/2025</v>
      </c>
    </row>
    <row r="158" spans="1:9" x14ac:dyDescent="0.25">
      <c r="A158">
        <f>('1.CentreDetails'!D2)</f>
        <v>0</v>
      </c>
      <c r="B158">
        <f>('4.Staff'!C158)</f>
        <v>0</v>
      </c>
      <c r="C158">
        <f>('4.Staff'!D158)</f>
        <v>0</v>
      </c>
      <c r="D158">
        <f>('4.Staff'!E158)</f>
        <v>0</v>
      </c>
      <c r="E158">
        <f>('4.Staff'!F158)</f>
        <v>0</v>
      </c>
      <c r="F158">
        <f>('4.Staff'!G158)</f>
        <v>0</v>
      </c>
      <c r="G158">
        <f>('4.Staff'!H158)</f>
        <v>0</v>
      </c>
      <c r="H158">
        <f>('4.Staff'!I158)</f>
        <v>0</v>
      </c>
      <c r="I158" t="str">
        <f>'1.CentreDetails'!E1</f>
        <v>2024/2025</v>
      </c>
    </row>
    <row r="159" spans="1:9" x14ac:dyDescent="0.25">
      <c r="A159">
        <f>('1.CentreDetails'!D2)</f>
        <v>0</v>
      </c>
      <c r="B159">
        <f>('4.Staff'!C159)</f>
        <v>0</v>
      </c>
      <c r="C159">
        <f>('4.Staff'!D159)</f>
        <v>0</v>
      </c>
      <c r="D159">
        <f>('4.Staff'!E159)</f>
        <v>0</v>
      </c>
      <c r="E159">
        <f>('4.Staff'!F159)</f>
        <v>0</v>
      </c>
      <c r="F159">
        <f>('4.Staff'!G159)</f>
        <v>0</v>
      </c>
      <c r="G159">
        <f>('4.Staff'!H159)</f>
        <v>0</v>
      </c>
      <c r="H159">
        <f>('4.Staff'!I159)</f>
        <v>0</v>
      </c>
      <c r="I159" t="str">
        <f>'1.CentreDetails'!E1</f>
        <v>2024/2025</v>
      </c>
    </row>
    <row r="160" spans="1:9" x14ac:dyDescent="0.25">
      <c r="A160">
        <f>('1.CentreDetails'!D2)</f>
        <v>0</v>
      </c>
      <c r="B160">
        <f>('4.Staff'!C160)</f>
        <v>0</v>
      </c>
      <c r="C160">
        <f>('4.Staff'!D160)</f>
        <v>0</v>
      </c>
      <c r="D160">
        <f>('4.Staff'!E160)</f>
        <v>0</v>
      </c>
      <c r="E160">
        <f>('4.Staff'!F160)</f>
        <v>0</v>
      </c>
      <c r="F160">
        <f>('4.Staff'!G160)</f>
        <v>0</v>
      </c>
      <c r="G160">
        <f>('4.Staff'!H160)</f>
        <v>0</v>
      </c>
      <c r="H160">
        <f>('4.Staff'!I160)</f>
        <v>0</v>
      </c>
      <c r="I160" t="str">
        <f>'1.CentreDetails'!E1</f>
        <v>2024/2025</v>
      </c>
    </row>
    <row r="161" spans="1:9" x14ac:dyDescent="0.25">
      <c r="A161">
        <f>('1.CentreDetails'!D2)</f>
        <v>0</v>
      </c>
      <c r="B161">
        <f>('4.Staff'!C161)</f>
        <v>0</v>
      </c>
      <c r="C161">
        <f>('4.Staff'!D161)</f>
        <v>0</v>
      </c>
      <c r="D161">
        <f>('4.Staff'!E161)</f>
        <v>0</v>
      </c>
      <c r="E161">
        <f>('4.Staff'!F161)</f>
        <v>0</v>
      </c>
      <c r="F161">
        <f>('4.Staff'!G161)</f>
        <v>0</v>
      </c>
      <c r="G161">
        <f>('4.Staff'!H161)</f>
        <v>0</v>
      </c>
      <c r="H161">
        <f>('4.Staff'!I161)</f>
        <v>0</v>
      </c>
      <c r="I161" t="str">
        <f>'1.CentreDetails'!E1</f>
        <v>2024/2025</v>
      </c>
    </row>
    <row r="162" spans="1:9" x14ac:dyDescent="0.25">
      <c r="A162">
        <f>('1.CentreDetails'!D2)</f>
        <v>0</v>
      </c>
      <c r="B162">
        <f>('4.Staff'!C162)</f>
        <v>0</v>
      </c>
      <c r="C162">
        <f>('4.Staff'!D162)</f>
        <v>0</v>
      </c>
      <c r="D162">
        <f>('4.Staff'!E162)</f>
        <v>0</v>
      </c>
      <c r="E162">
        <f>('4.Staff'!F162)</f>
        <v>0</v>
      </c>
      <c r="F162">
        <f>('4.Staff'!G162)</f>
        <v>0</v>
      </c>
      <c r="G162">
        <f>('4.Staff'!H162)</f>
        <v>0</v>
      </c>
      <c r="H162">
        <f>('4.Staff'!I162)</f>
        <v>0</v>
      </c>
      <c r="I162" t="str">
        <f>'1.CentreDetails'!E1</f>
        <v>2024/2025</v>
      </c>
    </row>
    <row r="163" spans="1:9" x14ac:dyDescent="0.25">
      <c r="A163">
        <f>('1.CentreDetails'!D2)</f>
        <v>0</v>
      </c>
      <c r="B163">
        <f>('4.Staff'!C163)</f>
        <v>0</v>
      </c>
      <c r="C163">
        <f>('4.Staff'!D163)</f>
        <v>0</v>
      </c>
      <c r="D163">
        <f>('4.Staff'!E163)</f>
        <v>0</v>
      </c>
      <c r="E163">
        <f>('4.Staff'!F163)</f>
        <v>0</v>
      </c>
      <c r="F163">
        <f>('4.Staff'!G163)</f>
        <v>0</v>
      </c>
      <c r="G163">
        <f>('4.Staff'!H163)</f>
        <v>0</v>
      </c>
      <c r="H163">
        <f>('4.Staff'!I163)</f>
        <v>0</v>
      </c>
      <c r="I163" t="str">
        <f>'1.CentreDetails'!E1</f>
        <v>2024/2025</v>
      </c>
    </row>
    <row r="164" spans="1:9" x14ac:dyDescent="0.25">
      <c r="A164">
        <f>('1.CentreDetails'!D2)</f>
        <v>0</v>
      </c>
      <c r="B164">
        <f>('4.Staff'!C164)</f>
        <v>0</v>
      </c>
      <c r="C164">
        <f>('4.Staff'!D164)</f>
        <v>0</v>
      </c>
      <c r="D164">
        <f>('4.Staff'!E164)</f>
        <v>0</v>
      </c>
      <c r="E164">
        <f>('4.Staff'!F164)</f>
        <v>0</v>
      </c>
      <c r="F164">
        <f>('4.Staff'!G164)</f>
        <v>0</v>
      </c>
      <c r="G164">
        <f>('4.Staff'!H164)</f>
        <v>0</v>
      </c>
      <c r="H164">
        <f>('4.Staff'!I164)</f>
        <v>0</v>
      </c>
      <c r="I164" t="str">
        <f>'1.CentreDetails'!E1</f>
        <v>2024/2025</v>
      </c>
    </row>
    <row r="165" spans="1:9" x14ac:dyDescent="0.25">
      <c r="A165">
        <f>('1.CentreDetails'!D2)</f>
        <v>0</v>
      </c>
      <c r="B165">
        <f>('4.Staff'!C165)</f>
        <v>0</v>
      </c>
      <c r="C165">
        <f>('4.Staff'!D165)</f>
        <v>0</v>
      </c>
      <c r="D165">
        <f>('4.Staff'!E165)</f>
        <v>0</v>
      </c>
      <c r="E165">
        <f>('4.Staff'!F165)</f>
        <v>0</v>
      </c>
      <c r="F165">
        <f>('4.Staff'!G165)</f>
        <v>0</v>
      </c>
      <c r="G165">
        <f>('4.Staff'!H165)</f>
        <v>0</v>
      </c>
      <c r="H165">
        <f>('4.Staff'!I165)</f>
        <v>0</v>
      </c>
      <c r="I165" t="str">
        <f>'1.CentreDetails'!E1</f>
        <v>2024/2025</v>
      </c>
    </row>
    <row r="166" spans="1:9" x14ac:dyDescent="0.25">
      <c r="A166">
        <f>('1.CentreDetails'!D2)</f>
        <v>0</v>
      </c>
      <c r="B166">
        <f>('4.Staff'!C166)</f>
        <v>0</v>
      </c>
      <c r="C166">
        <f>('4.Staff'!D166)</f>
        <v>0</v>
      </c>
      <c r="D166">
        <f>('4.Staff'!E166)</f>
        <v>0</v>
      </c>
      <c r="E166">
        <f>('4.Staff'!F166)</f>
        <v>0</v>
      </c>
      <c r="F166">
        <f>('4.Staff'!G166)</f>
        <v>0</v>
      </c>
      <c r="G166">
        <f>('4.Staff'!H166)</f>
        <v>0</v>
      </c>
      <c r="H166">
        <f>('4.Staff'!I166)</f>
        <v>0</v>
      </c>
      <c r="I166" t="str">
        <f>'1.CentreDetails'!E1</f>
        <v>2024/2025</v>
      </c>
    </row>
    <row r="167" spans="1:9" x14ac:dyDescent="0.25">
      <c r="A167">
        <f>('1.CentreDetails'!D2)</f>
        <v>0</v>
      </c>
      <c r="B167">
        <f>('4.Staff'!C167)</f>
        <v>0</v>
      </c>
      <c r="C167">
        <f>('4.Staff'!D167)</f>
        <v>0</v>
      </c>
      <c r="D167">
        <f>('4.Staff'!E167)</f>
        <v>0</v>
      </c>
      <c r="E167">
        <f>('4.Staff'!F167)</f>
        <v>0</v>
      </c>
      <c r="F167">
        <f>('4.Staff'!G167)</f>
        <v>0</v>
      </c>
      <c r="G167">
        <f>('4.Staff'!H167)</f>
        <v>0</v>
      </c>
      <c r="H167">
        <f>('4.Staff'!I167)</f>
        <v>0</v>
      </c>
      <c r="I167" t="str">
        <f>'1.CentreDetails'!E1</f>
        <v>2024/2025</v>
      </c>
    </row>
    <row r="168" spans="1:9" x14ac:dyDescent="0.25">
      <c r="A168">
        <f>('1.CentreDetails'!D2)</f>
        <v>0</v>
      </c>
      <c r="B168">
        <f>('4.Staff'!C168)</f>
        <v>0</v>
      </c>
      <c r="C168">
        <f>('4.Staff'!D168)</f>
        <v>0</v>
      </c>
      <c r="D168">
        <f>('4.Staff'!E168)</f>
        <v>0</v>
      </c>
      <c r="E168">
        <f>('4.Staff'!F168)</f>
        <v>0</v>
      </c>
      <c r="F168">
        <f>('4.Staff'!G168)</f>
        <v>0</v>
      </c>
      <c r="G168">
        <f>('4.Staff'!H168)</f>
        <v>0</v>
      </c>
      <c r="H168">
        <f>('4.Staff'!I168)</f>
        <v>0</v>
      </c>
      <c r="I168" t="str">
        <f>'1.CentreDetails'!E1</f>
        <v>2024/2025</v>
      </c>
    </row>
    <row r="169" spans="1:9" x14ac:dyDescent="0.25">
      <c r="A169">
        <f>('1.CentreDetails'!D2)</f>
        <v>0</v>
      </c>
      <c r="B169">
        <f>('4.Staff'!C169)</f>
        <v>0</v>
      </c>
      <c r="C169">
        <f>('4.Staff'!D169)</f>
        <v>0</v>
      </c>
      <c r="D169">
        <f>('4.Staff'!E169)</f>
        <v>0</v>
      </c>
      <c r="E169">
        <f>('4.Staff'!F169)</f>
        <v>0</v>
      </c>
      <c r="F169">
        <f>('4.Staff'!G169)</f>
        <v>0</v>
      </c>
      <c r="G169">
        <f>('4.Staff'!H169)</f>
        <v>0</v>
      </c>
      <c r="H169">
        <f>('4.Staff'!I169)</f>
        <v>0</v>
      </c>
      <c r="I169" t="str">
        <f>'1.CentreDetails'!E1</f>
        <v>2024/2025</v>
      </c>
    </row>
    <row r="170" spans="1:9" x14ac:dyDescent="0.25">
      <c r="A170">
        <f>('1.CentreDetails'!D2)</f>
        <v>0</v>
      </c>
      <c r="B170">
        <f>('4.Staff'!C170)</f>
        <v>0</v>
      </c>
      <c r="C170">
        <f>('4.Staff'!D170)</f>
        <v>0</v>
      </c>
      <c r="D170">
        <f>('4.Staff'!E170)</f>
        <v>0</v>
      </c>
      <c r="E170">
        <f>('4.Staff'!F170)</f>
        <v>0</v>
      </c>
      <c r="F170">
        <f>('4.Staff'!G170)</f>
        <v>0</v>
      </c>
      <c r="G170">
        <f>('4.Staff'!H170)</f>
        <v>0</v>
      </c>
      <c r="H170">
        <f>('4.Staff'!I170)</f>
        <v>0</v>
      </c>
      <c r="I170" t="str">
        <f>'1.CentreDetails'!E1</f>
        <v>2024/2025</v>
      </c>
    </row>
    <row r="171" spans="1:9" x14ac:dyDescent="0.25">
      <c r="A171">
        <f>('1.CentreDetails'!D2)</f>
        <v>0</v>
      </c>
      <c r="B171">
        <f>('4.Staff'!C171)</f>
        <v>0</v>
      </c>
      <c r="C171">
        <f>('4.Staff'!D171)</f>
        <v>0</v>
      </c>
      <c r="D171">
        <f>('4.Staff'!E171)</f>
        <v>0</v>
      </c>
      <c r="E171">
        <f>('4.Staff'!F171)</f>
        <v>0</v>
      </c>
      <c r="F171">
        <f>('4.Staff'!G171)</f>
        <v>0</v>
      </c>
      <c r="G171">
        <f>('4.Staff'!H171)</f>
        <v>0</v>
      </c>
      <c r="H171">
        <f>('4.Staff'!I171)</f>
        <v>0</v>
      </c>
      <c r="I171" t="str">
        <f>'1.CentreDetails'!E1</f>
        <v>2024/2025</v>
      </c>
    </row>
    <row r="172" spans="1:9" x14ac:dyDescent="0.25">
      <c r="A172">
        <f>('1.CentreDetails'!D2)</f>
        <v>0</v>
      </c>
      <c r="B172">
        <f>('4.Staff'!C172)</f>
        <v>0</v>
      </c>
      <c r="C172">
        <f>('4.Staff'!D172)</f>
        <v>0</v>
      </c>
      <c r="D172">
        <f>('4.Staff'!E172)</f>
        <v>0</v>
      </c>
      <c r="E172">
        <f>('4.Staff'!F172)</f>
        <v>0</v>
      </c>
      <c r="F172">
        <f>('4.Staff'!G172)</f>
        <v>0</v>
      </c>
      <c r="G172">
        <f>('4.Staff'!H172)</f>
        <v>0</v>
      </c>
      <c r="H172">
        <f>('4.Staff'!I172)</f>
        <v>0</v>
      </c>
      <c r="I172" t="str">
        <f>'1.CentreDetails'!E1</f>
        <v>2024/2025</v>
      </c>
    </row>
    <row r="173" spans="1:9" x14ac:dyDescent="0.25">
      <c r="A173">
        <f>('1.CentreDetails'!D2)</f>
        <v>0</v>
      </c>
      <c r="B173">
        <f>('4.Staff'!C173)</f>
        <v>0</v>
      </c>
      <c r="C173">
        <f>('4.Staff'!D173)</f>
        <v>0</v>
      </c>
      <c r="D173">
        <f>('4.Staff'!E173)</f>
        <v>0</v>
      </c>
      <c r="E173">
        <f>('4.Staff'!F173)</f>
        <v>0</v>
      </c>
      <c r="F173">
        <f>('4.Staff'!G173)</f>
        <v>0</v>
      </c>
      <c r="G173">
        <f>('4.Staff'!H173)</f>
        <v>0</v>
      </c>
      <c r="H173">
        <f>('4.Staff'!I173)</f>
        <v>0</v>
      </c>
      <c r="I173" t="str">
        <f>'1.CentreDetails'!E1</f>
        <v>2024/2025</v>
      </c>
    </row>
    <row r="174" spans="1:9" x14ac:dyDescent="0.25">
      <c r="A174">
        <f>('1.CentreDetails'!D2)</f>
        <v>0</v>
      </c>
      <c r="B174">
        <f>('4.Staff'!C174)</f>
        <v>0</v>
      </c>
      <c r="C174">
        <f>('4.Staff'!D174)</f>
        <v>0</v>
      </c>
      <c r="D174">
        <f>('4.Staff'!E174)</f>
        <v>0</v>
      </c>
      <c r="E174">
        <f>('4.Staff'!F174)</f>
        <v>0</v>
      </c>
      <c r="F174">
        <f>('4.Staff'!G174)</f>
        <v>0</v>
      </c>
      <c r="G174">
        <f>('4.Staff'!H174)</f>
        <v>0</v>
      </c>
      <c r="H174">
        <f>('4.Staff'!I174)</f>
        <v>0</v>
      </c>
      <c r="I174" t="str">
        <f>'1.CentreDetails'!E1</f>
        <v>2024/2025</v>
      </c>
    </row>
    <row r="175" spans="1:9" x14ac:dyDescent="0.25">
      <c r="A175">
        <f>('1.CentreDetails'!D2)</f>
        <v>0</v>
      </c>
      <c r="B175">
        <f>('4.Staff'!C175)</f>
        <v>0</v>
      </c>
      <c r="C175">
        <f>('4.Staff'!D175)</f>
        <v>0</v>
      </c>
      <c r="D175">
        <f>('4.Staff'!E175)</f>
        <v>0</v>
      </c>
      <c r="E175">
        <f>('4.Staff'!F175)</f>
        <v>0</v>
      </c>
      <c r="F175">
        <f>('4.Staff'!G175)</f>
        <v>0</v>
      </c>
      <c r="G175">
        <f>('4.Staff'!H175)</f>
        <v>0</v>
      </c>
      <c r="H175">
        <f>('4.Staff'!I175)</f>
        <v>0</v>
      </c>
      <c r="I175" t="str">
        <f>'1.CentreDetails'!E1</f>
        <v>2024/2025</v>
      </c>
    </row>
    <row r="176" spans="1:9" x14ac:dyDescent="0.25">
      <c r="A176">
        <f>('1.CentreDetails'!D2)</f>
        <v>0</v>
      </c>
      <c r="B176">
        <f>('4.Staff'!C176)</f>
        <v>0</v>
      </c>
      <c r="C176">
        <f>('4.Staff'!D176)</f>
        <v>0</v>
      </c>
      <c r="D176">
        <f>('4.Staff'!E176)</f>
        <v>0</v>
      </c>
      <c r="E176">
        <f>('4.Staff'!F176)</f>
        <v>0</v>
      </c>
      <c r="F176">
        <f>('4.Staff'!G176)</f>
        <v>0</v>
      </c>
      <c r="G176">
        <f>('4.Staff'!H176)</f>
        <v>0</v>
      </c>
      <c r="H176">
        <f>('4.Staff'!I176)</f>
        <v>0</v>
      </c>
      <c r="I176" t="str">
        <f>'1.CentreDetails'!E1</f>
        <v>2024/2025</v>
      </c>
    </row>
    <row r="177" spans="1:9" x14ac:dyDescent="0.25">
      <c r="A177">
        <f>('1.CentreDetails'!D2)</f>
        <v>0</v>
      </c>
      <c r="B177">
        <f>('4.Staff'!C177)</f>
        <v>0</v>
      </c>
      <c r="C177">
        <f>('4.Staff'!D177)</f>
        <v>0</v>
      </c>
      <c r="D177">
        <f>('4.Staff'!E177)</f>
        <v>0</v>
      </c>
      <c r="E177">
        <f>('4.Staff'!F177)</f>
        <v>0</v>
      </c>
      <c r="F177">
        <f>('4.Staff'!G177)</f>
        <v>0</v>
      </c>
      <c r="G177">
        <f>('4.Staff'!H177)</f>
        <v>0</v>
      </c>
      <c r="H177">
        <f>('4.Staff'!I177)</f>
        <v>0</v>
      </c>
      <c r="I177" t="str">
        <f>'1.CentreDetails'!E1</f>
        <v>2024/2025</v>
      </c>
    </row>
    <row r="178" spans="1:9" x14ac:dyDescent="0.25">
      <c r="A178">
        <f>('1.CentreDetails'!D2)</f>
        <v>0</v>
      </c>
      <c r="B178">
        <f>('4.Staff'!C178)</f>
        <v>0</v>
      </c>
      <c r="C178">
        <f>('4.Staff'!D178)</f>
        <v>0</v>
      </c>
      <c r="D178">
        <f>('4.Staff'!E178)</f>
        <v>0</v>
      </c>
      <c r="E178">
        <f>('4.Staff'!F178)</f>
        <v>0</v>
      </c>
      <c r="F178">
        <f>('4.Staff'!G178)</f>
        <v>0</v>
      </c>
      <c r="G178">
        <f>('4.Staff'!H178)</f>
        <v>0</v>
      </c>
      <c r="H178">
        <f>('4.Staff'!I178)</f>
        <v>0</v>
      </c>
      <c r="I178" t="str">
        <f>'1.CentreDetails'!E1</f>
        <v>2024/2025</v>
      </c>
    </row>
    <row r="179" spans="1:9" x14ac:dyDescent="0.25">
      <c r="A179">
        <f>('1.CentreDetails'!D2)</f>
        <v>0</v>
      </c>
      <c r="B179">
        <f>('4.Staff'!C179)</f>
        <v>0</v>
      </c>
      <c r="C179">
        <f>('4.Staff'!D179)</f>
        <v>0</v>
      </c>
      <c r="D179">
        <f>('4.Staff'!E179)</f>
        <v>0</v>
      </c>
      <c r="E179">
        <f>('4.Staff'!F179)</f>
        <v>0</v>
      </c>
      <c r="F179">
        <f>('4.Staff'!G179)</f>
        <v>0</v>
      </c>
      <c r="G179">
        <f>('4.Staff'!H179)</f>
        <v>0</v>
      </c>
      <c r="H179">
        <f>('4.Staff'!I179)</f>
        <v>0</v>
      </c>
      <c r="I179" t="str">
        <f>'1.CentreDetails'!E1</f>
        <v>2024/2025</v>
      </c>
    </row>
    <row r="180" spans="1:9" x14ac:dyDescent="0.25">
      <c r="A180">
        <f>('1.CentreDetails'!D2)</f>
        <v>0</v>
      </c>
      <c r="B180">
        <f>('4.Staff'!C180)</f>
        <v>0</v>
      </c>
      <c r="C180">
        <f>('4.Staff'!D180)</f>
        <v>0</v>
      </c>
      <c r="D180">
        <f>('4.Staff'!E180)</f>
        <v>0</v>
      </c>
      <c r="E180">
        <f>('4.Staff'!F180)</f>
        <v>0</v>
      </c>
      <c r="F180">
        <f>('4.Staff'!G180)</f>
        <v>0</v>
      </c>
      <c r="G180">
        <f>('4.Staff'!H180)</f>
        <v>0</v>
      </c>
      <c r="H180">
        <f>('4.Staff'!I180)</f>
        <v>0</v>
      </c>
      <c r="I180" t="str">
        <f>'1.CentreDetails'!E1</f>
        <v>2024/2025</v>
      </c>
    </row>
    <row r="181" spans="1:9" x14ac:dyDescent="0.25">
      <c r="A181">
        <f>('1.CentreDetails'!D2)</f>
        <v>0</v>
      </c>
      <c r="B181">
        <f>('4.Staff'!C181)</f>
        <v>0</v>
      </c>
      <c r="C181">
        <f>('4.Staff'!D181)</f>
        <v>0</v>
      </c>
      <c r="D181">
        <f>('4.Staff'!E181)</f>
        <v>0</v>
      </c>
      <c r="E181">
        <f>('4.Staff'!F181)</f>
        <v>0</v>
      </c>
      <c r="F181">
        <f>('4.Staff'!G181)</f>
        <v>0</v>
      </c>
      <c r="G181">
        <f>('4.Staff'!H181)</f>
        <v>0</v>
      </c>
      <c r="H181">
        <f>('4.Staff'!I181)</f>
        <v>0</v>
      </c>
      <c r="I181" t="str">
        <f>'1.CentreDetails'!E1</f>
        <v>2024/2025</v>
      </c>
    </row>
    <row r="182" spans="1:9" x14ac:dyDescent="0.25">
      <c r="A182">
        <f>('1.CentreDetails'!D2)</f>
        <v>0</v>
      </c>
      <c r="B182">
        <f>('4.Staff'!C182)</f>
        <v>0</v>
      </c>
      <c r="C182">
        <f>('4.Staff'!D182)</f>
        <v>0</v>
      </c>
      <c r="D182">
        <f>('4.Staff'!E182)</f>
        <v>0</v>
      </c>
      <c r="E182">
        <f>('4.Staff'!F182)</f>
        <v>0</v>
      </c>
      <c r="F182">
        <f>('4.Staff'!G182)</f>
        <v>0</v>
      </c>
      <c r="G182">
        <f>('4.Staff'!H182)</f>
        <v>0</v>
      </c>
      <c r="H182">
        <f>('4.Staff'!I182)</f>
        <v>0</v>
      </c>
      <c r="I182" t="str">
        <f>'1.CentreDetails'!E1</f>
        <v>2024/2025</v>
      </c>
    </row>
    <row r="183" spans="1:9" x14ac:dyDescent="0.25">
      <c r="A183">
        <f>('1.CentreDetails'!D2)</f>
        <v>0</v>
      </c>
      <c r="B183">
        <f>('4.Staff'!C183)</f>
        <v>0</v>
      </c>
      <c r="C183">
        <f>('4.Staff'!D183)</f>
        <v>0</v>
      </c>
      <c r="D183">
        <f>('4.Staff'!E183)</f>
        <v>0</v>
      </c>
      <c r="E183">
        <f>('4.Staff'!F183)</f>
        <v>0</v>
      </c>
      <c r="F183">
        <f>('4.Staff'!G183)</f>
        <v>0</v>
      </c>
      <c r="G183">
        <f>('4.Staff'!H183)</f>
        <v>0</v>
      </c>
      <c r="H183">
        <f>('4.Staff'!I183)</f>
        <v>0</v>
      </c>
      <c r="I183" t="str">
        <f>'1.CentreDetails'!E1</f>
        <v>2024/2025</v>
      </c>
    </row>
    <row r="184" spans="1:9" x14ac:dyDescent="0.25">
      <c r="A184">
        <f>('1.CentreDetails'!D2)</f>
        <v>0</v>
      </c>
      <c r="B184">
        <f>('4.Staff'!C184)</f>
        <v>0</v>
      </c>
      <c r="C184">
        <f>('4.Staff'!D184)</f>
        <v>0</v>
      </c>
      <c r="D184">
        <f>('4.Staff'!E184)</f>
        <v>0</v>
      </c>
      <c r="E184">
        <f>('4.Staff'!F184)</f>
        <v>0</v>
      </c>
      <c r="F184">
        <f>('4.Staff'!G184)</f>
        <v>0</v>
      </c>
      <c r="G184">
        <f>('4.Staff'!H184)</f>
        <v>0</v>
      </c>
      <c r="H184">
        <f>('4.Staff'!I184)</f>
        <v>0</v>
      </c>
      <c r="I184" t="str">
        <f>'1.CentreDetails'!E1</f>
        <v>2024/2025</v>
      </c>
    </row>
    <row r="185" spans="1:9" x14ac:dyDescent="0.25">
      <c r="A185">
        <f>('1.CentreDetails'!D2)</f>
        <v>0</v>
      </c>
      <c r="B185">
        <f>('4.Staff'!C185)</f>
        <v>0</v>
      </c>
      <c r="C185">
        <f>('4.Staff'!D185)</f>
        <v>0</v>
      </c>
      <c r="D185">
        <f>('4.Staff'!E185)</f>
        <v>0</v>
      </c>
      <c r="E185">
        <f>('4.Staff'!F185)</f>
        <v>0</v>
      </c>
      <c r="F185">
        <f>('4.Staff'!G185)</f>
        <v>0</v>
      </c>
      <c r="G185">
        <f>('4.Staff'!H185)</f>
        <v>0</v>
      </c>
      <c r="H185">
        <f>('4.Staff'!I185)</f>
        <v>0</v>
      </c>
      <c r="I185" t="str">
        <f>'1.CentreDetails'!E1</f>
        <v>2024/2025</v>
      </c>
    </row>
    <row r="186" spans="1:9" x14ac:dyDescent="0.25">
      <c r="A186">
        <f>('1.CentreDetails'!D2)</f>
        <v>0</v>
      </c>
      <c r="B186">
        <f>('4.Staff'!C186)</f>
        <v>0</v>
      </c>
      <c r="C186">
        <f>('4.Staff'!D186)</f>
        <v>0</v>
      </c>
      <c r="D186">
        <f>('4.Staff'!E186)</f>
        <v>0</v>
      </c>
      <c r="E186">
        <f>('4.Staff'!F186)</f>
        <v>0</v>
      </c>
      <c r="F186">
        <f>('4.Staff'!G186)</f>
        <v>0</v>
      </c>
      <c r="G186">
        <f>('4.Staff'!H186)</f>
        <v>0</v>
      </c>
      <c r="H186">
        <f>('4.Staff'!I186)</f>
        <v>0</v>
      </c>
      <c r="I186" t="str">
        <f>'1.CentreDetails'!E1</f>
        <v>2024/2025</v>
      </c>
    </row>
    <row r="187" spans="1:9" x14ac:dyDescent="0.25">
      <c r="A187">
        <f>('1.CentreDetails'!D2)</f>
        <v>0</v>
      </c>
      <c r="B187">
        <f>('4.Staff'!C187)</f>
        <v>0</v>
      </c>
      <c r="C187">
        <f>('4.Staff'!D187)</f>
        <v>0</v>
      </c>
      <c r="D187">
        <f>('4.Staff'!E187)</f>
        <v>0</v>
      </c>
      <c r="E187">
        <f>('4.Staff'!F187)</f>
        <v>0</v>
      </c>
      <c r="F187">
        <f>('4.Staff'!G187)</f>
        <v>0</v>
      </c>
      <c r="G187">
        <f>('4.Staff'!H187)</f>
        <v>0</v>
      </c>
      <c r="H187">
        <f>('4.Staff'!I187)</f>
        <v>0</v>
      </c>
      <c r="I187" t="str">
        <f>'1.CentreDetails'!E1</f>
        <v>2024/2025</v>
      </c>
    </row>
    <row r="188" spans="1:9" x14ac:dyDescent="0.25">
      <c r="A188">
        <f>('1.CentreDetails'!D2)</f>
        <v>0</v>
      </c>
      <c r="B188">
        <f>('4.Staff'!C188)</f>
        <v>0</v>
      </c>
      <c r="C188">
        <f>('4.Staff'!D188)</f>
        <v>0</v>
      </c>
      <c r="D188">
        <f>('4.Staff'!E188)</f>
        <v>0</v>
      </c>
      <c r="E188">
        <f>('4.Staff'!F188)</f>
        <v>0</v>
      </c>
      <c r="F188">
        <f>('4.Staff'!G188)</f>
        <v>0</v>
      </c>
      <c r="G188">
        <f>('4.Staff'!H188)</f>
        <v>0</v>
      </c>
      <c r="H188">
        <f>('4.Staff'!I188)</f>
        <v>0</v>
      </c>
      <c r="I188" t="str">
        <f>'1.CentreDetails'!E1</f>
        <v>2024/2025</v>
      </c>
    </row>
    <row r="189" spans="1:9" x14ac:dyDescent="0.25">
      <c r="A189">
        <f>('1.CentreDetails'!D2)</f>
        <v>0</v>
      </c>
      <c r="B189">
        <f>('4.Staff'!C189)</f>
        <v>0</v>
      </c>
      <c r="C189">
        <f>('4.Staff'!D189)</f>
        <v>0</v>
      </c>
      <c r="D189">
        <f>('4.Staff'!E189)</f>
        <v>0</v>
      </c>
      <c r="E189">
        <f>('4.Staff'!F189)</f>
        <v>0</v>
      </c>
      <c r="F189">
        <f>('4.Staff'!G189)</f>
        <v>0</v>
      </c>
      <c r="G189">
        <f>('4.Staff'!H189)</f>
        <v>0</v>
      </c>
      <c r="H189">
        <f>('4.Staff'!I189)</f>
        <v>0</v>
      </c>
      <c r="I189" t="str">
        <f>'1.CentreDetails'!E1</f>
        <v>2024/2025</v>
      </c>
    </row>
    <row r="190" spans="1:9" x14ac:dyDescent="0.25">
      <c r="A190">
        <f>('1.CentreDetails'!D2)</f>
        <v>0</v>
      </c>
      <c r="B190">
        <f>('4.Staff'!C190)</f>
        <v>0</v>
      </c>
      <c r="C190">
        <f>('4.Staff'!D190)</f>
        <v>0</v>
      </c>
      <c r="D190">
        <f>('4.Staff'!E190)</f>
        <v>0</v>
      </c>
      <c r="E190">
        <f>('4.Staff'!F190)</f>
        <v>0</v>
      </c>
      <c r="F190">
        <f>('4.Staff'!G190)</f>
        <v>0</v>
      </c>
      <c r="G190">
        <f>('4.Staff'!H190)</f>
        <v>0</v>
      </c>
      <c r="H190">
        <f>('4.Staff'!I190)</f>
        <v>0</v>
      </c>
      <c r="I190" t="str">
        <f>'1.CentreDetails'!E1</f>
        <v>2024/2025</v>
      </c>
    </row>
    <row r="191" spans="1:9" x14ac:dyDescent="0.25">
      <c r="A191">
        <f>('1.CentreDetails'!D2)</f>
        <v>0</v>
      </c>
      <c r="B191">
        <f>('4.Staff'!C191)</f>
        <v>0</v>
      </c>
      <c r="C191">
        <f>('4.Staff'!D191)</f>
        <v>0</v>
      </c>
      <c r="D191">
        <f>('4.Staff'!E191)</f>
        <v>0</v>
      </c>
      <c r="E191">
        <f>('4.Staff'!F191)</f>
        <v>0</v>
      </c>
      <c r="F191">
        <f>('4.Staff'!G191)</f>
        <v>0</v>
      </c>
      <c r="G191">
        <f>('4.Staff'!H191)</f>
        <v>0</v>
      </c>
      <c r="H191">
        <f>('4.Staff'!I191)</f>
        <v>0</v>
      </c>
      <c r="I191" t="str">
        <f>'1.CentreDetails'!E1</f>
        <v>2024/2025</v>
      </c>
    </row>
    <row r="192" spans="1:9" x14ac:dyDescent="0.25">
      <c r="A192">
        <f>('1.CentreDetails'!D2)</f>
        <v>0</v>
      </c>
      <c r="B192">
        <f>('4.Staff'!C192)</f>
        <v>0</v>
      </c>
      <c r="C192">
        <f>('4.Staff'!D192)</f>
        <v>0</v>
      </c>
      <c r="D192">
        <f>('4.Staff'!E192)</f>
        <v>0</v>
      </c>
      <c r="E192">
        <f>('4.Staff'!F192)</f>
        <v>0</v>
      </c>
      <c r="F192">
        <f>('4.Staff'!G192)</f>
        <v>0</v>
      </c>
      <c r="G192">
        <f>('4.Staff'!H192)</f>
        <v>0</v>
      </c>
      <c r="H192">
        <f>('4.Staff'!I192)</f>
        <v>0</v>
      </c>
      <c r="I192" t="str">
        <f>'1.CentreDetails'!E1</f>
        <v>2024/2025</v>
      </c>
    </row>
    <row r="193" spans="1:9" x14ac:dyDescent="0.25">
      <c r="A193">
        <f>('1.CentreDetails'!D2)</f>
        <v>0</v>
      </c>
      <c r="B193">
        <f>('4.Staff'!C193)</f>
        <v>0</v>
      </c>
      <c r="C193">
        <f>('4.Staff'!D193)</f>
        <v>0</v>
      </c>
      <c r="D193">
        <f>('4.Staff'!E193)</f>
        <v>0</v>
      </c>
      <c r="E193">
        <f>('4.Staff'!F193)</f>
        <v>0</v>
      </c>
      <c r="F193">
        <f>('4.Staff'!G193)</f>
        <v>0</v>
      </c>
      <c r="G193">
        <f>('4.Staff'!H193)</f>
        <v>0</v>
      </c>
      <c r="H193">
        <f>('4.Staff'!I193)</f>
        <v>0</v>
      </c>
      <c r="I193" t="str">
        <f>'1.CentreDetails'!E1</f>
        <v>2024/2025</v>
      </c>
    </row>
    <row r="194" spans="1:9" x14ac:dyDescent="0.25">
      <c r="A194">
        <f>('1.CentreDetails'!D2)</f>
        <v>0</v>
      </c>
      <c r="B194">
        <f>('4.Staff'!C194)</f>
        <v>0</v>
      </c>
      <c r="C194">
        <f>('4.Staff'!D194)</f>
        <v>0</v>
      </c>
      <c r="D194">
        <f>('4.Staff'!E194)</f>
        <v>0</v>
      </c>
      <c r="E194">
        <f>('4.Staff'!F194)</f>
        <v>0</v>
      </c>
      <c r="F194">
        <f>('4.Staff'!G194)</f>
        <v>0</v>
      </c>
      <c r="G194">
        <f>('4.Staff'!H194)</f>
        <v>0</v>
      </c>
      <c r="H194">
        <f>('4.Staff'!I194)</f>
        <v>0</v>
      </c>
      <c r="I194" t="str">
        <f>'1.CentreDetails'!E1</f>
        <v>2024/2025</v>
      </c>
    </row>
    <row r="195" spans="1:9" x14ac:dyDescent="0.25">
      <c r="A195">
        <f>('1.CentreDetails'!D2)</f>
        <v>0</v>
      </c>
      <c r="B195">
        <f>('4.Staff'!C195)</f>
        <v>0</v>
      </c>
      <c r="C195">
        <f>('4.Staff'!D195)</f>
        <v>0</v>
      </c>
      <c r="D195">
        <f>('4.Staff'!E195)</f>
        <v>0</v>
      </c>
      <c r="E195">
        <f>('4.Staff'!F195)</f>
        <v>0</v>
      </c>
      <c r="F195">
        <f>('4.Staff'!G195)</f>
        <v>0</v>
      </c>
      <c r="G195">
        <f>('4.Staff'!H195)</f>
        <v>0</v>
      </c>
      <c r="H195">
        <f>('4.Staff'!I195)</f>
        <v>0</v>
      </c>
      <c r="I195" t="str">
        <f>'1.CentreDetails'!E1</f>
        <v>2024/2025</v>
      </c>
    </row>
    <row r="196" spans="1:9" x14ac:dyDescent="0.25">
      <c r="A196">
        <f>('1.CentreDetails'!D2)</f>
        <v>0</v>
      </c>
      <c r="B196">
        <f>('4.Staff'!C196)</f>
        <v>0</v>
      </c>
      <c r="C196">
        <f>('4.Staff'!D196)</f>
        <v>0</v>
      </c>
      <c r="D196">
        <f>('4.Staff'!E196)</f>
        <v>0</v>
      </c>
      <c r="E196">
        <f>('4.Staff'!F196)</f>
        <v>0</v>
      </c>
      <c r="F196">
        <f>('4.Staff'!G196)</f>
        <v>0</v>
      </c>
      <c r="G196">
        <f>('4.Staff'!H196)</f>
        <v>0</v>
      </c>
      <c r="H196">
        <f>('4.Staff'!I196)</f>
        <v>0</v>
      </c>
      <c r="I196" t="str">
        <f>'1.CentreDetails'!E1</f>
        <v>2024/2025</v>
      </c>
    </row>
    <row r="197" spans="1:9" x14ac:dyDescent="0.25">
      <c r="A197">
        <f>('1.CentreDetails'!D2)</f>
        <v>0</v>
      </c>
      <c r="B197">
        <f>('4.Staff'!C197)</f>
        <v>0</v>
      </c>
      <c r="C197">
        <f>('4.Staff'!D197)</f>
        <v>0</v>
      </c>
      <c r="D197">
        <f>('4.Staff'!E197)</f>
        <v>0</v>
      </c>
      <c r="E197">
        <f>('4.Staff'!F197)</f>
        <v>0</v>
      </c>
      <c r="F197">
        <f>('4.Staff'!G197)</f>
        <v>0</v>
      </c>
      <c r="G197">
        <f>('4.Staff'!H197)</f>
        <v>0</v>
      </c>
      <c r="H197">
        <f>('4.Staff'!I197)</f>
        <v>0</v>
      </c>
      <c r="I197" t="str">
        <f>'1.CentreDetails'!E1</f>
        <v>2024/2025</v>
      </c>
    </row>
    <row r="198" spans="1:9" x14ac:dyDescent="0.25">
      <c r="A198">
        <f>('1.CentreDetails'!D2)</f>
        <v>0</v>
      </c>
      <c r="B198">
        <f>('4.Staff'!C198)</f>
        <v>0</v>
      </c>
      <c r="C198">
        <f>('4.Staff'!D198)</f>
        <v>0</v>
      </c>
      <c r="D198">
        <f>('4.Staff'!E198)</f>
        <v>0</v>
      </c>
      <c r="E198">
        <f>('4.Staff'!F198)</f>
        <v>0</v>
      </c>
      <c r="F198">
        <f>('4.Staff'!G198)</f>
        <v>0</v>
      </c>
      <c r="G198">
        <f>('4.Staff'!H198)</f>
        <v>0</v>
      </c>
      <c r="H198">
        <f>('4.Staff'!I198)</f>
        <v>0</v>
      </c>
      <c r="I198" t="str">
        <f>'1.CentreDetails'!E1</f>
        <v>2024/2025</v>
      </c>
    </row>
    <row r="199" spans="1:9" x14ac:dyDescent="0.25">
      <c r="A199">
        <f>('1.CentreDetails'!D2)</f>
        <v>0</v>
      </c>
      <c r="B199">
        <f>('4.Staff'!C199)</f>
        <v>0</v>
      </c>
      <c r="C199">
        <f>('4.Staff'!D199)</f>
        <v>0</v>
      </c>
      <c r="D199">
        <f>('4.Staff'!E199)</f>
        <v>0</v>
      </c>
      <c r="E199">
        <f>('4.Staff'!F199)</f>
        <v>0</v>
      </c>
      <c r="F199">
        <f>('4.Staff'!G199)</f>
        <v>0</v>
      </c>
      <c r="G199">
        <f>('4.Staff'!H199)</f>
        <v>0</v>
      </c>
      <c r="H199">
        <f>('4.Staff'!I199)</f>
        <v>0</v>
      </c>
      <c r="I199" t="str">
        <f>'1.CentreDetails'!E1</f>
        <v>2024/2025</v>
      </c>
    </row>
    <row r="200" spans="1:9" x14ac:dyDescent="0.25">
      <c r="A200">
        <f>('1.CentreDetails'!D2)</f>
        <v>0</v>
      </c>
      <c r="B200">
        <f>('4.Staff'!C200)</f>
        <v>0</v>
      </c>
      <c r="C200">
        <f>('4.Staff'!D200)</f>
        <v>0</v>
      </c>
      <c r="D200">
        <f>('4.Staff'!E200)</f>
        <v>0</v>
      </c>
      <c r="E200">
        <f>('4.Staff'!F200)</f>
        <v>0</v>
      </c>
      <c r="F200">
        <f>('4.Staff'!G200)</f>
        <v>0</v>
      </c>
      <c r="G200">
        <f>('4.Staff'!H200)</f>
        <v>0</v>
      </c>
      <c r="H200">
        <f>('4.Staff'!I200)</f>
        <v>0</v>
      </c>
      <c r="I200" t="str">
        <f>'1.CentreDetails'!E1</f>
        <v>2024/2025</v>
      </c>
    </row>
    <row r="201" spans="1:9" x14ac:dyDescent="0.25">
      <c r="A201">
        <f>('1.CentreDetails'!D2)</f>
        <v>0</v>
      </c>
      <c r="B201">
        <f>('4.Staff'!C201)</f>
        <v>0</v>
      </c>
      <c r="C201">
        <f>('4.Staff'!D201)</f>
        <v>0</v>
      </c>
      <c r="D201">
        <f>('4.Staff'!E201)</f>
        <v>0</v>
      </c>
      <c r="E201">
        <f>('4.Staff'!F201)</f>
        <v>0</v>
      </c>
      <c r="F201">
        <f>('4.Staff'!G201)</f>
        <v>0</v>
      </c>
      <c r="G201">
        <f>('4.Staff'!H201)</f>
        <v>0</v>
      </c>
      <c r="H201">
        <f>('4.Staff'!I201)</f>
        <v>0</v>
      </c>
      <c r="I201" t="str">
        <f>'1.CentreDetails'!E1</f>
        <v>2024/2025</v>
      </c>
    </row>
    <row r="202" spans="1:9" x14ac:dyDescent="0.25">
      <c r="A202">
        <f>('1.CentreDetails'!D2)</f>
        <v>0</v>
      </c>
      <c r="B202">
        <f>('4.Staff'!C202)</f>
        <v>0</v>
      </c>
      <c r="C202">
        <f>('4.Staff'!D202)</f>
        <v>0</v>
      </c>
      <c r="D202">
        <f>('4.Staff'!E202)</f>
        <v>0</v>
      </c>
      <c r="E202">
        <f>('4.Staff'!F202)</f>
        <v>0</v>
      </c>
      <c r="F202">
        <f>('4.Staff'!G202)</f>
        <v>0</v>
      </c>
      <c r="G202">
        <f>('4.Staff'!H202)</f>
        <v>0</v>
      </c>
      <c r="H202">
        <f>('4.Staff'!I202)</f>
        <v>0</v>
      </c>
      <c r="I202" t="str">
        <f>'1.CentreDetails'!E1</f>
        <v>2024/2025</v>
      </c>
    </row>
    <row r="203" spans="1:9" x14ac:dyDescent="0.25">
      <c r="A203">
        <f>('1.CentreDetails'!D2)</f>
        <v>0</v>
      </c>
      <c r="B203">
        <f>('4.Staff'!C203)</f>
        <v>0</v>
      </c>
      <c r="C203">
        <f>('4.Staff'!D203)</f>
        <v>0</v>
      </c>
      <c r="D203">
        <f>('4.Staff'!E203)</f>
        <v>0</v>
      </c>
      <c r="E203">
        <f>('4.Staff'!F203)</f>
        <v>0</v>
      </c>
      <c r="F203">
        <f>('4.Staff'!G203)</f>
        <v>0</v>
      </c>
      <c r="G203">
        <f>('4.Staff'!H203)</f>
        <v>0</v>
      </c>
      <c r="H203">
        <f>('4.Staff'!I203)</f>
        <v>0</v>
      </c>
      <c r="I203" t="str">
        <f>'1.CentreDetails'!E1</f>
        <v>2024/2025</v>
      </c>
    </row>
    <row r="204" spans="1:9" x14ac:dyDescent="0.25">
      <c r="A204">
        <f>('1.CentreDetails'!D2)</f>
        <v>0</v>
      </c>
      <c r="B204">
        <f>('4.Staff'!C204)</f>
        <v>0</v>
      </c>
      <c r="C204">
        <f>('4.Staff'!D204)</f>
        <v>0</v>
      </c>
      <c r="D204">
        <f>('4.Staff'!E204)</f>
        <v>0</v>
      </c>
      <c r="E204">
        <f>('4.Staff'!F204)</f>
        <v>0</v>
      </c>
      <c r="F204">
        <f>('4.Staff'!G204)</f>
        <v>0</v>
      </c>
      <c r="G204">
        <f>('4.Staff'!H204)</f>
        <v>0</v>
      </c>
      <c r="H204">
        <f>('4.Staff'!I204)</f>
        <v>0</v>
      </c>
      <c r="I204" t="str">
        <f>'1.CentreDetails'!E1</f>
        <v>2024/2025</v>
      </c>
    </row>
    <row r="205" spans="1:9" x14ac:dyDescent="0.25">
      <c r="A205">
        <f>('1.CentreDetails'!D2)</f>
        <v>0</v>
      </c>
      <c r="B205">
        <f>('4.Staff'!C205)</f>
        <v>0</v>
      </c>
      <c r="C205">
        <f>('4.Staff'!D205)</f>
        <v>0</v>
      </c>
      <c r="D205">
        <f>('4.Staff'!E205)</f>
        <v>0</v>
      </c>
      <c r="E205">
        <f>('4.Staff'!F205)</f>
        <v>0</v>
      </c>
      <c r="F205">
        <f>('4.Staff'!G205)</f>
        <v>0</v>
      </c>
      <c r="G205">
        <f>('4.Staff'!H205)</f>
        <v>0</v>
      </c>
      <c r="H205">
        <f>('4.Staff'!I205)</f>
        <v>0</v>
      </c>
      <c r="I205" t="str">
        <f>'1.CentreDetails'!E1</f>
        <v>2024/2025</v>
      </c>
    </row>
    <row r="206" spans="1:9" x14ac:dyDescent="0.25">
      <c r="A206">
        <f>('1.CentreDetails'!D2)</f>
        <v>0</v>
      </c>
      <c r="B206">
        <f>('4.Staff'!C206)</f>
        <v>0</v>
      </c>
      <c r="C206">
        <f>('4.Staff'!D206)</f>
        <v>0</v>
      </c>
      <c r="D206">
        <f>('4.Staff'!E206)</f>
        <v>0</v>
      </c>
      <c r="E206">
        <f>('4.Staff'!F206)</f>
        <v>0</v>
      </c>
      <c r="F206">
        <f>('4.Staff'!G206)</f>
        <v>0</v>
      </c>
      <c r="G206">
        <f>('4.Staff'!H206)</f>
        <v>0</v>
      </c>
      <c r="H206">
        <f>('4.Staff'!I206)</f>
        <v>0</v>
      </c>
      <c r="I206" t="str">
        <f>'1.CentreDetails'!E1</f>
        <v>2024/2025</v>
      </c>
    </row>
    <row r="207" spans="1:9" x14ac:dyDescent="0.25">
      <c r="A207">
        <f>('1.CentreDetails'!D2)</f>
        <v>0</v>
      </c>
      <c r="B207">
        <f>('4.Staff'!C207)</f>
        <v>0</v>
      </c>
      <c r="C207">
        <f>('4.Staff'!D207)</f>
        <v>0</v>
      </c>
      <c r="D207">
        <f>('4.Staff'!E207)</f>
        <v>0</v>
      </c>
      <c r="E207">
        <f>('4.Staff'!F207)</f>
        <v>0</v>
      </c>
      <c r="F207">
        <f>('4.Staff'!G207)</f>
        <v>0</v>
      </c>
      <c r="G207">
        <f>('4.Staff'!H207)</f>
        <v>0</v>
      </c>
      <c r="H207">
        <f>('4.Staff'!I207)</f>
        <v>0</v>
      </c>
      <c r="I207" t="str">
        <f>'1.CentreDetails'!E1</f>
        <v>2024/2025</v>
      </c>
    </row>
    <row r="208" spans="1:9" x14ac:dyDescent="0.25">
      <c r="A208">
        <f>('1.CentreDetails'!D2)</f>
        <v>0</v>
      </c>
      <c r="B208">
        <f>('4.Staff'!C208)</f>
        <v>0</v>
      </c>
      <c r="C208">
        <f>('4.Staff'!D208)</f>
        <v>0</v>
      </c>
      <c r="D208">
        <f>('4.Staff'!E208)</f>
        <v>0</v>
      </c>
      <c r="E208">
        <f>('4.Staff'!F208)</f>
        <v>0</v>
      </c>
      <c r="F208">
        <f>('4.Staff'!G208)</f>
        <v>0</v>
      </c>
      <c r="G208">
        <f>('4.Staff'!H208)</f>
        <v>0</v>
      </c>
      <c r="H208">
        <f>('4.Staff'!I208)</f>
        <v>0</v>
      </c>
      <c r="I208" t="str">
        <f>'1.CentreDetails'!E1</f>
        <v>2024/2025</v>
      </c>
    </row>
    <row r="209" spans="1:9" x14ac:dyDescent="0.25">
      <c r="A209">
        <f>('1.CentreDetails'!D2)</f>
        <v>0</v>
      </c>
      <c r="B209">
        <f>('4.Staff'!C209)</f>
        <v>0</v>
      </c>
      <c r="C209">
        <f>('4.Staff'!D209)</f>
        <v>0</v>
      </c>
      <c r="D209">
        <f>('4.Staff'!E209)</f>
        <v>0</v>
      </c>
      <c r="E209">
        <f>('4.Staff'!F209)</f>
        <v>0</v>
      </c>
      <c r="F209">
        <f>('4.Staff'!G209)</f>
        <v>0</v>
      </c>
      <c r="G209">
        <f>('4.Staff'!H209)</f>
        <v>0</v>
      </c>
      <c r="H209">
        <f>('4.Staff'!I209)</f>
        <v>0</v>
      </c>
      <c r="I209" t="str">
        <f>'1.CentreDetails'!E1</f>
        <v>2024/2025</v>
      </c>
    </row>
    <row r="210" spans="1:9" x14ac:dyDescent="0.25">
      <c r="A210">
        <f>('1.CentreDetails'!D2)</f>
        <v>0</v>
      </c>
      <c r="B210">
        <f>('4.Staff'!C210)</f>
        <v>0</v>
      </c>
      <c r="C210">
        <f>('4.Staff'!D210)</f>
        <v>0</v>
      </c>
      <c r="D210">
        <f>('4.Staff'!E210)</f>
        <v>0</v>
      </c>
      <c r="E210">
        <f>('4.Staff'!F210)</f>
        <v>0</v>
      </c>
      <c r="F210">
        <f>('4.Staff'!G210)</f>
        <v>0</v>
      </c>
      <c r="G210">
        <f>('4.Staff'!H210)</f>
        <v>0</v>
      </c>
      <c r="H210">
        <f>('4.Staff'!I210)</f>
        <v>0</v>
      </c>
      <c r="I210" t="str">
        <f>'1.CentreDetails'!E1</f>
        <v>2024/2025</v>
      </c>
    </row>
    <row r="211" spans="1:9" x14ac:dyDescent="0.25">
      <c r="A211">
        <f>('1.CentreDetails'!D2)</f>
        <v>0</v>
      </c>
      <c r="B211">
        <f>('4.Staff'!C211)</f>
        <v>0</v>
      </c>
      <c r="C211">
        <f>('4.Staff'!D211)</f>
        <v>0</v>
      </c>
      <c r="D211">
        <f>('4.Staff'!E211)</f>
        <v>0</v>
      </c>
      <c r="E211">
        <f>('4.Staff'!F211)</f>
        <v>0</v>
      </c>
      <c r="F211">
        <f>('4.Staff'!G211)</f>
        <v>0</v>
      </c>
      <c r="G211">
        <f>('4.Staff'!H211)</f>
        <v>0</v>
      </c>
      <c r="H211">
        <f>('4.Staff'!I211)</f>
        <v>0</v>
      </c>
      <c r="I211" t="str">
        <f>'1.CentreDetails'!E1</f>
        <v>2024/2025</v>
      </c>
    </row>
    <row r="212" spans="1:9" x14ac:dyDescent="0.25">
      <c r="A212">
        <f>('1.CentreDetails'!D2)</f>
        <v>0</v>
      </c>
      <c r="B212">
        <f>('4.Staff'!C212)</f>
        <v>0</v>
      </c>
      <c r="C212">
        <f>('4.Staff'!D212)</f>
        <v>0</v>
      </c>
      <c r="D212">
        <f>('4.Staff'!E212)</f>
        <v>0</v>
      </c>
      <c r="E212">
        <f>('4.Staff'!F212)</f>
        <v>0</v>
      </c>
      <c r="F212">
        <f>('4.Staff'!G212)</f>
        <v>0</v>
      </c>
      <c r="G212">
        <f>('4.Staff'!H212)</f>
        <v>0</v>
      </c>
      <c r="H212">
        <f>('4.Staff'!I212)</f>
        <v>0</v>
      </c>
      <c r="I212" t="str">
        <f>'1.CentreDetails'!E1</f>
        <v>2024/2025</v>
      </c>
    </row>
    <row r="213" spans="1:9" x14ac:dyDescent="0.25">
      <c r="A213">
        <f>('1.CentreDetails'!D2)</f>
        <v>0</v>
      </c>
      <c r="B213">
        <f>('4.Staff'!C213)</f>
        <v>0</v>
      </c>
      <c r="C213">
        <f>('4.Staff'!D213)</f>
        <v>0</v>
      </c>
      <c r="D213">
        <f>('4.Staff'!E213)</f>
        <v>0</v>
      </c>
      <c r="E213">
        <f>('4.Staff'!F213)</f>
        <v>0</v>
      </c>
      <c r="F213">
        <f>('4.Staff'!G213)</f>
        <v>0</v>
      </c>
      <c r="G213">
        <f>('4.Staff'!H213)</f>
        <v>0</v>
      </c>
      <c r="H213">
        <f>('4.Staff'!I213)</f>
        <v>0</v>
      </c>
      <c r="I213" t="str">
        <f>'1.CentreDetails'!E1</f>
        <v>2024/2025</v>
      </c>
    </row>
    <row r="214" spans="1:9" x14ac:dyDescent="0.25">
      <c r="A214">
        <f>('1.CentreDetails'!D2)</f>
        <v>0</v>
      </c>
      <c r="B214">
        <f>('4.Staff'!C214)</f>
        <v>0</v>
      </c>
      <c r="C214">
        <f>('4.Staff'!D214)</f>
        <v>0</v>
      </c>
      <c r="D214">
        <f>('4.Staff'!E214)</f>
        <v>0</v>
      </c>
      <c r="E214">
        <f>('4.Staff'!F214)</f>
        <v>0</v>
      </c>
      <c r="F214">
        <f>('4.Staff'!G214)</f>
        <v>0</v>
      </c>
      <c r="G214">
        <f>('4.Staff'!H214)</f>
        <v>0</v>
      </c>
      <c r="H214">
        <f>('4.Staff'!I214)</f>
        <v>0</v>
      </c>
      <c r="I214" t="str">
        <f>'1.CentreDetails'!E1</f>
        <v>2024/2025</v>
      </c>
    </row>
    <row r="215" spans="1:9" x14ac:dyDescent="0.25">
      <c r="A215">
        <f>('1.CentreDetails'!D2)</f>
        <v>0</v>
      </c>
      <c r="B215">
        <f>('4.Staff'!C215)</f>
        <v>0</v>
      </c>
      <c r="C215">
        <f>('4.Staff'!D215)</f>
        <v>0</v>
      </c>
      <c r="D215">
        <f>('4.Staff'!E215)</f>
        <v>0</v>
      </c>
      <c r="E215">
        <f>('4.Staff'!F215)</f>
        <v>0</v>
      </c>
      <c r="F215">
        <f>('4.Staff'!G215)</f>
        <v>0</v>
      </c>
      <c r="G215">
        <f>('4.Staff'!H215)</f>
        <v>0</v>
      </c>
      <c r="H215">
        <f>('4.Staff'!I215)</f>
        <v>0</v>
      </c>
      <c r="I215" t="str">
        <f>'1.CentreDetails'!E1</f>
        <v>2024/2025</v>
      </c>
    </row>
    <row r="216" spans="1:9" x14ac:dyDescent="0.25">
      <c r="A216">
        <f>('1.CentreDetails'!D2)</f>
        <v>0</v>
      </c>
      <c r="B216">
        <f>('4.Staff'!C216)</f>
        <v>0</v>
      </c>
      <c r="C216">
        <f>('4.Staff'!D216)</f>
        <v>0</v>
      </c>
      <c r="D216">
        <f>('4.Staff'!E216)</f>
        <v>0</v>
      </c>
      <c r="E216">
        <f>('4.Staff'!F216)</f>
        <v>0</v>
      </c>
      <c r="F216">
        <f>('4.Staff'!G216)</f>
        <v>0</v>
      </c>
      <c r="G216">
        <f>('4.Staff'!H216)</f>
        <v>0</v>
      </c>
      <c r="H216">
        <f>('4.Staff'!I216)</f>
        <v>0</v>
      </c>
      <c r="I216" t="str">
        <f>'1.CentreDetails'!E1</f>
        <v>2024/2025</v>
      </c>
    </row>
    <row r="217" spans="1:9" x14ac:dyDescent="0.25">
      <c r="A217">
        <f>('1.CentreDetails'!D2)</f>
        <v>0</v>
      </c>
      <c r="B217">
        <f>('4.Staff'!C217)</f>
        <v>0</v>
      </c>
      <c r="C217">
        <f>('4.Staff'!D217)</f>
        <v>0</v>
      </c>
      <c r="D217">
        <f>('4.Staff'!E217)</f>
        <v>0</v>
      </c>
      <c r="E217">
        <f>('4.Staff'!F217)</f>
        <v>0</v>
      </c>
      <c r="F217">
        <f>('4.Staff'!G217)</f>
        <v>0</v>
      </c>
      <c r="G217">
        <f>('4.Staff'!H217)</f>
        <v>0</v>
      </c>
      <c r="H217">
        <f>('4.Staff'!I217)</f>
        <v>0</v>
      </c>
      <c r="I217" t="str">
        <f>'1.CentreDetails'!E1</f>
        <v>2024/2025</v>
      </c>
    </row>
    <row r="218" spans="1:9" x14ac:dyDescent="0.25">
      <c r="A218">
        <f>('1.CentreDetails'!D2)</f>
        <v>0</v>
      </c>
      <c r="B218">
        <f>('4.Staff'!C218)</f>
        <v>0</v>
      </c>
      <c r="C218">
        <f>('4.Staff'!D218)</f>
        <v>0</v>
      </c>
      <c r="D218">
        <f>('4.Staff'!E218)</f>
        <v>0</v>
      </c>
      <c r="E218">
        <f>('4.Staff'!F218)</f>
        <v>0</v>
      </c>
      <c r="F218">
        <f>('4.Staff'!G218)</f>
        <v>0</v>
      </c>
      <c r="G218">
        <f>('4.Staff'!H218)</f>
        <v>0</v>
      </c>
      <c r="H218">
        <f>('4.Staff'!I218)</f>
        <v>0</v>
      </c>
      <c r="I218" t="str">
        <f>'1.CentreDetails'!E1</f>
        <v>2024/2025</v>
      </c>
    </row>
    <row r="219" spans="1:9" x14ac:dyDescent="0.25">
      <c r="A219">
        <f>('1.CentreDetails'!D2)</f>
        <v>0</v>
      </c>
      <c r="B219">
        <f>('4.Staff'!C219)</f>
        <v>0</v>
      </c>
      <c r="C219">
        <f>('4.Staff'!D219)</f>
        <v>0</v>
      </c>
      <c r="D219">
        <f>('4.Staff'!E219)</f>
        <v>0</v>
      </c>
      <c r="E219">
        <f>('4.Staff'!F219)</f>
        <v>0</v>
      </c>
      <c r="F219">
        <f>('4.Staff'!G219)</f>
        <v>0</v>
      </c>
      <c r="G219">
        <f>('4.Staff'!H219)</f>
        <v>0</v>
      </c>
      <c r="H219">
        <f>('4.Staff'!I219)</f>
        <v>0</v>
      </c>
      <c r="I219" t="str">
        <f>'1.CentreDetails'!E1</f>
        <v>2024/2025</v>
      </c>
    </row>
    <row r="220" spans="1:9" x14ac:dyDescent="0.25">
      <c r="A220">
        <f>('1.CentreDetails'!D2)</f>
        <v>0</v>
      </c>
      <c r="B220">
        <f>('4.Staff'!C220)</f>
        <v>0</v>
      </c>
      <c r="C220">
        <f>('4.Staff'!D220)</f>
        <v>0</v>
      </c>
      <c r="D220">
        <f>('4.Staff'!E220)</f>
        <v>0</v>
      </c>
      <c r="E220">
        <f>('4.Staff'!F220)</f>
        <v>0</v>
      </c>
      <c r="F220">
        <f>('4.Staff'!G220)</f>
        <v>0</v>
      </c>
      <c r="G220">
        <f>('4.Staff'!H220)</f>
        <v>0</v>
      </c>
      <c r="H220">
        <f>('4.Staff'!I220)</f>
        <v>0</v>
      </c>
      <c r="I220" t="str">
        <f>'1.CentreDetails'!E1</f>
        <v>2024/2025</v>
      </c>
    </row>
    <row r="221" spans="1:9" x14ac:dyDescent="0.25">
      <c r="A221">
        <f>('1.CentreDetails'!D2)</f>
        <v>0</v>
      </c>
      <c r="B221">
        <f>('4.Staff'!C221)</f>
        <v>0</v>
      </c>
      <c r="C221">
        <f>('4.Staff'!D221)</f>
        <v>0</v>
      </c>
      <c r="D221">
        <f>('4.Staff'!E221)</f>
        <v>0</v>
      </c>
      <c r="E221">
        <f>('4.Staff'!F221)</f>
        <v>0</v>
      </c>
      <c r="F221">
        <f>('4.Staff'!G221)</f>
        <v>0</v>
      </c>
      <c r="G221">
        <f>('4.Staff'!H221)</f>
        <v>0</v>
      </c>
      <c r="H221">
        <f>('4.Staff'!I221)</f>
        <v>0</v>
      </c>
      <c r="I221" t="str">
        <f>'1.CentreDetails'!E1</f>
        <v>2024/2025</v>
      </c>
    </row>
    <row r="222" spans="1:9" x14ac:dyDescent="0.25">
      <c r="A222">
        <f>('1.CentreDetails'!D2)</f>
        <v>0</v>
      </c>
      <c r="B222">
        <f>('4.Staff'!C222)</f>
        <v>0</v>
      </c>
      <c r="C222">
        <f>('4.Staff'!D222)</f>
        <v>0</v>
      </c>
      <c r="D222">
        <f>('4.Staff'!E222)</f>
        <v>0</v>
      </c>
      <c r="E222">
        <f>('4.Staff'!F222)</f>
        <v>0</v>
      </c>
      <c r="F222">
        <f>('4.Staff'!G222)</f>
        <v>0</v>
      </c>
      <c r="G222">
        <f>('4.Staff'!H222)</f>
        <v>0</v>
      </c>
      <c r="H222">
        <f>('4.Staff'!I222)</f>
        <v>0</v>
      </c>
      <c r="I222" t="str">
        <f>'1.CentreDetails'!E1</f>
        <v>2024/2025</v>
      </c>
    </row>
    <row r="223" spans="1:9" x14ac:dyDescent="0.25">
      <c r="A223">
        <f>('1.CentreDetails'!D2)</f>
        <v>0</v>
      </c>
      <c r="B223">
        <f>('4.Staff'!C223)</f>
        <v>0</v>
      </c>
      <c r="C223">
        <f>('4.Staff'!D223)</f>
        <v>0</v>
      </c>
      <c r="D223">
        <f>('4.Staff'!E223)</f>
        <v>0</v>
      </c>
      <c r="E223">
        <f>('4.Staff'!F223)</f>
        <v>0</v>
      </c>
      <c r="F223">
        <f>('4.Staff'!G223)</f>
        <v>0</v>
      </c>
      <c r="G223">
        <f>('4.Staff'!H223)</f>
        <v>0</v>
      </c>
      <c r="H223">
        <f>('4.Staff'!I223)</f>
        <v>0</v>
      </c>
      <c r="I223" t="str">
        <f>'1.CentreDetails'!E1</f>
        <v>2024/2025</v>
      </c>
    </row>
    <row r="224" spans="1:9" x14ac:dyDescent="0.25">
      <c r="A224">
        <f>('1.CentreDetails'!D2)</f>
        <v>0</v>
      </c>
      <c r="B224">
        <f>('4.Staff'!C224)</f>
        <v>0</v>
      </c>
      <c r="C224">
        <f>('4.Staff'!D224)</f>
        <v>0</v>
      </c>
      <c r="D224">
        <f>('4.Staff'!E224)</f>
        <v>0</v>
      </c>
      <c r="E224">
        <f>('4.Staff'!F224)</f>
        <v>0</v>
      </c>
      <c r="F224">
        <f>('4.Staff'!G224)</f>
        <v>0</v>
      </c>
      <c r="G224">
        <f>('4.Staff'!H224)</f>
        <v>0</v>
      </c>
      <c r="H224">
        <f>('4.Staff'!I224)</f>
        <v>0</v>
      </c>
      <c r="I224" t="str">
        <f>'1.CentreDetails'!E1</f>
        <v>2024/2025</v>
      </c>
    </row>
    <row r="225" spans="1:9" x14ac:dyDescent="0.25">
      <c r="A225">
        <f>('1.CentreDetails'!D2)</f>
        <v>0</v>
      </c>
      <c r="B225">
        <f>('4.Staff'!C225)</f>
        <v>0</v>
      </c>
      <c r="C225">
        <f>('4.Staff'!D225)</f>
        <v>0</v>
      </c>
      <c r="D225">
        <f>('4.Staff'!E225)</f>
        <v>0</v>
      </c>
      <c r="E225">
        <f>('4.Staff'!F225)</f>
        <v>0</v>
      </c>
      <c r="F225">
        <f>('4.Staff'!G225)</f>
        <v>0</v>
      </c>
      <c r="G225">
        <f>('4.Staff'!H225)</f>
        <v>0</v>
      </c>
      <c r="H225">
        <f>('4.Staff'!I225)</f>
        <v>0</v>
      </c>
      <c r="I225" t="str">
        <f>'1.CentreDetails'!E1</f>
        <v>2024/2025</v>
      </c>
    </row>
    <row r="226" spans="1:9" x14ac:dyDescent="0.25">
      <c r="A226">
        <f>('1.CentreDetails'!D2)</f>
        <v>0</v>
      </c>
      <c r="B226">
        <f>('4.Staff'!C226)</f>
        <v>0</v>
      </c>
      <c r="C226">
        <f>('4.Staff'!D226)</f>
        <v>0</v>
      </c>
      <c r="D226">
        <f>('4.Staff'!E226)</f>
        <v>0</v>
      </c>
      <c r="E226">
        <f>('4.Staff'!F226)</f>
        <v>0</v>
      </c>
      <c r="F226">
        <f>('4.Staff'!G226)</f>
        <v>0</v>
      </c>
      <c r="G226">
        <f>('4.Staff'!H226)</f>
        <v>0</v>
      </c>
      <c r="H226">
        <f>('4.Staff'!I226)</f>
        <v>0</v>
      </c>
      <c r="I226" t="str">
        <f>'1.CentreDetails'!E1</f>
        <v>2024/2025</v>
      </c>
    </row>
    <row r="227" spans="1:9" x14ac:dyDescent="0.25">
      <c r="A227">
        <f>('1.CentreDetails'!D2)</f>
        <v>0</v>
      </c>
      <c r="B227">
        <f>('4.Staff'!C227)</f>
        <v>0</v>
      </c>
      <c r="C227">
        <f>('4.Staff'!D227)</f>
        <v>0</v>
      </c>
      <c r="D227">
        <f>('4.Staff'!E227)</f>
        <v>0</v>
      </c>
      <c r="E227">
        <f>('4.Staff'!F227)</f>
        <v>0</v>
      </c>
      <c r="F227">
        <f>('4.Staff'!G227)</f>
        <v>0</v>
      </c>
      <c r="G227">
        <f>('4.Staff'!H227)</f>
        <v>0</v>
      </c>
      <c r="H227">
        <f>('4.Staff'!I227)</f>
        <v>0</v>
      </c>
      <c r="I227" t="str">
        <f>'1.CentreDetails'!E1</f>
        <v>2024/2025</v>
      </c>
    </row>
    <row r="228" spans="1:9" x14ac:dyDescent="0.25">
      <c r="A228">
        <f>('1.CentreDetails'!D2)</f>
        <v>0</v>
      </c>
      <c r="B228">
        <f>('4.Staff'!C228)</f>
        <v>0</v>
      </c>
      <c r="C228">
        <f>('4.Staff'!D228)</f>
        <v>0</v>
      </c>
      <c r="D228">
        <f>('4.Staff'!E228)</f>
        <v>0</v>
      </c>
      <c r="E228">
        <f>('4.Staff'!F228)</f>
        <v>0</v>
      </c>
      <c r="F228">
        <f>('4.Staff'!G228)</f>
        <v>0</v>
      </c>
      <c r="G228">
        <f>('4.Staff'!H228)</f>
        <v>0</v>
      </c>
      <c r="H228">
        <f>('4.Staff'!I228)</f>
        <v>0</v>
      </c>
      <c r="I228" t="str">
        <f>'1.CentreDetails'!E1</f>
        <v>2024/2025</v>
      </c>
    </row>
    <row r="229" spans="1:9" x14ac:dyDescent="0.25">
      <c r="A229">
        <f>('1.CentreDetails'!D2)</f>
        <v>0</v>
      </c>
      <c r="B229">
        <f>('4.Staff'!C229)</f>
        <v>0</v>
      </c>
      <c r="C229">
        <f>('4.Staff'!D229)</f>
        <v>0</v>
      </c>
      <c r="D229">
        <f>('4.Staff'!E229)</f>
        <v>0</v>
      </c>
      <c r="E229">
        <f>('4.Staff'!F229)</f>
        <v>0</v>
      </c>
      <c r="F229">
        <f>('4.Staff'!G229)</f>
        <v>0</v>
      </c>
      <c r="G229">
        <f>('4.Staff'!H229)</f>
        <v>0</v>
      </c>
      <c r="H229">
        <f>('4.Staff'!I229)</f>
        <v>0</v>
      </c>
      <c r="I229" t="str">
        <f>'1.CentreDetails'!E1</f>
        <v>2024/2025</v>
      </c>
    </row>
    <row r="230" spans="1:9" x14ac:dyDescent="0.25">
      <c r="A230">
        <f>('1.CentreDetails'!D2)</f>
        <v>0</v>
      </c>
      <c r="B230">
        <f>('4.Staff'!C230)</f>
        <v>0</v>
      </c>
      <c r="C230">
        <f>('4.Staff'!D230)</f>
        <v>0</v>
      </c>
      <c r="D230">
        <f>('4.Staff'!E230)</f>
        <v>0</v>
      </c>
      <c r="E230">
        <f>('4.Staff'!F230)</f>
        <v>0</v>
      </c>
      <c r="F230">
        <f>('4.Staff'!G230)</f>
        <v>0</v>
      </c>
      <c r="G230">
        <f>('4.Staff'!H230)</f>
        <v>0</v>
      </c>
      <c r="H230">
        <f>('4.Staff'!I230)</f>
        <v>0</v>
      </c>
      <c r="I230" t="str">
        <f>'1.CentreDetails'!E1</f>
        <v>2024/2025</v>
      </c>
    </row>
    <row r="231" spans="1:9" x14ac:dyDescent="0.25">
      <c r="A231">
        <f>('1.CentreDetails'!D2)</f>
        <v>0</v>
      </c>
      <c r="B231">
        <f>('4.Staff'!C231)</f>
        <v>0</v>
      </c>
      <c r="C231">
        <f>('4.Staff'!D231)</f>
        <v>0</v>
      </c>
      <c r="D231">
        <f>('4.Staff'!E231)</f>
        <v>0</v>
      </c>
      <c r="E231">
        <f>('4.Staff'!F231)</f>
        <v>0</v>
      </c>
      <c r="F231">
        <f>('4.Staff'!G231)</f>
        <v>0</v>
      </c>
      <c r="G231">
        <f>('4.Staff'!H231)</f>
        <v>0</v>
      </c>
      <c r="H231">
        <f>('4.Staff'!I231)</f>
        <v>0</v>
      </c>
      <c r="I231" t="str">
        <f>'1.CentreDetails'!E1</f>
        <v>2024/2025</v>
      </c>
    </row>
    <row r="232" spans="1:9" x14ac:dyDescent="0.25">
      <c r="A232">
        <f>('1.CentreDetails'!D2)</f>
        <v>0</v>
      </c>
      <c r="B232">
        <f>('4.Staff'!C232)</f>
        <v>0</v>
      </c>
      <c r="C232">
        <f>('4.Staff'!D232)</f>
        <v>0</v>
      </c>
      <c r="D232">
        <f>('4.Staff'!E232)</f>
        <v>0</v>
      </c>
      <c r="E232">
        <f>('4.Staff'!F232)</f>
        <v>0</v>
      </c>
      <c r="F232">
        <f>('4.Staff'!G232)</f>
        <v>0</v>
      </c>
      <c r="G232">
        <f>('4.Staff'!H232)</f>
        <v>0</v>
      </c>
      <c r="H232">
        <f>('4.Staff'!I232)</f>
        <v>0</v>
      </c>
      <c r="I232" t="str">
        <f>'1.CentreDetails'!E1</f>
        <v>2024/2025</v>
      </c>
    </row>
    <row r="233" spans="1:9" x14ac:dyDescent="0.25">
      <c r="A233">
        <f>('1.CentreDetails'!D2)</f>
        <v>0</v>
      </c>
      <c r="B233">
        <f>('4.Staff'!C233)</f>
        <v>0</v>
      </c>
      <c r="C233">
        <f>('4.Staff'!D233)</f>
        <v>0</v>
      </c>
      <c r="D233">
        <f>('4.Staff'!E233)</f>
        <v>0</v>
      </c>
      <c r="E233">
        <f>('4.Staff'!F233)</f>
        <v>0</v>
      </c>
      <c r="F233">
        <f>('4.Staff'!G233)</f>
        <v>0</v>
      </c>
      <c r="G233">
        <f>('4.Staff'!H233)</f>
        <v>0</v>
      </c>
      <c r="H233">
        <f>('4.Staff'!I233)</f>
        <v>0</v>
      </c>
      <c r="I233" t="str">
        <f>'1.CentreDetails'!E1</f>
        <v>2024/2025</v>
      </c>
    </row>
    <row r="234" spans="1:9" x14ac:dyDescent="0.25">
      <c r="A234">
        <f>('1.CentreDetails'!D2)</f>
        <v>0</v>
      </c>
      <c r="B234">
        <f>('4.Staff'!C234)</f>
        <v>0</v>
      </c>
      <c r="C234">
        <f>('4.Staff'!D234)</f>
        <v>0</v>
      </c>
      <c r="D234">
        <f>('4.Staff'!E234)</f>
        <v>0</v>
      </c>
      <c r="E234">
        <f>('4.Staff'!F234)</f>
        <v>0</v>
      </c>
      <c r="F234">
        <f>('4.Staff'!G234)</f>
        <v>0</v>
      </c>
      <c r="G234">
        <f>('4.Staff'!H234)</f>
        <v>0</v>
      </c>
      <c r="H234">
        <f>('4.Staff'!I234)</f>
        <v>0</v>
      </c>
      <c r="I234" t="str">
        <f>'1.CentreDetails'!E1</f>
        <v>2024/2025</v>
      </c>
    </row>
    <row r="235" spans="1:9" x14ac:dyDescent="0.25">
      <c r="A235">
        <f>('1.CentreDetails'!D2)</f>
        <v>0</v>
      </c>
      <c r="B235">
        <f>('4.Staff'!C235)</f>
        <v>0</v>
      </c>
      <c r="C235">
        <f>('4.Staff'!D235)</f>
        <v>0</v>
      </c>
      <c r="D235">
        <f>('4.Staff'!E235)</f>
        <v>0</v>
      </c>
      <c r="E235">
        <f>('4.Staff'!F235)</f>
        <v>0</v>
      </c>
      <c r="F235">
        <f>('4.Staff'!G235)</f>
        <v>0</v>
      </c>
      <c r="G235">
        <f>('4.Staff'!H235)</f>
        <v>0</v>
      </c>
      <c r="H235">
        <f>('4.Staff'!I235)</f>
        <v>0</v>
      </c>
      <c r="I235" t="str">
        <f>'1.CentreDetails'!E1</f>
        <v>2024/2025</v>
      </c>
    </row>
    <row r="236" spans="1:9" x14ac:dyDescent="0.25">
      <c r="A236">
        <f>('1.CentreDetails'!D2)</f>
        <v>0</v>
      </c>
      <c r="B236">
        <f>('4.Staff'!C236)</f>
        <v>0</v>
      </c>
      <c r="C236">
        <f>('4.Staff'!D236)</f>
        <v>0</v>
      </c>
      <c r="D236">
        <f>('4.Staff'!E236)</f>
        <v>0</v>
      </c>
      <c r="E236">
        <f>('4.Staff'!F236)</f>
        <v>0</v>
      </c>
      <c r="F236">
        <f>('4.Staff'!G236)</f>
        <v>0</v>
      </c>
      <c r="G236">
        <f>('4.Staff'!H236)</f>
        <v>0</v>
      </c>
      <c r="H236">
        <f>('4.Staff'!I236)</f>
        <v>0</v>
      </c>
      <c r="I236" t="str">
        <f>'1.CentreDetails'!E1</f>
        <v>2024/2025</v>
      </c>
    </row>
    <row r="237" spans="1:9" x14ac:dyDescent="0.25">
      <c r="A237">
        <f>('1.CentreDetails'!D2)</f>
        <v>0</v>
      </c>
      <c r="B237">
        <f>('4.Staff'!C237)</f>
        <v>0</v>
      </c>
      <c r="C237">
        <f>('4.Staff'!D237)</f>
        <v>0</v>
      </c>
      <c r="D237">
        <f>('4.Staff'!E237)</f>
        <v>0</v>
      </c>
      <c r="E237">
        <f>('4.Staff'!F237)</f>
        <v>0</v>
      </c>
      <c r="F237">
        <f>('4.Staff'!G237)</f>
        <v>0</v>
      </c>
      <c r="G237">
        <f>('4.Staff'!H237)</f>
        <v>0</v>
      </c>
      <c r="H237">
        <f>('4.Staff'!I237)</f>
        <v>0</v>
      </c>
      <c r="I237" t="str">
        <f>'1.CentreDetails'!E1</f>
        <v>2024/2025</v>
      </c>
    </row>
    <row r="238" spans="1:9" x14ac:dyDescent="0.25">
      <c r="A238">
        <f>('1.CentreDetails'!D2)</f>
        <v>0</v>
      </c>
      <c r="B238">
        <f>('4.Staff'!C238)</f>
        <v>0</v>
      </c>
      <c r="C238">
        <f>('4.Staff'!D238)</f>
        <v>0</v>
      </c>
      <c r="D238">
        <f>('4.Staff'!E238)</f>
        <v>0</v>
      </c>
      <c r="E238">
        <f>('4.Staff'!F238)</f>
        <v>0</v>
      </c>
      <c r="F238">
        <f>('4.Staff'!G238)</f>
        <v>0</v>
      </c>
      <c r="G238">
        <f>('4.Staff'!H238)</f>
        <v>0</v>
      </c>
      <c r="H238">
        <f>('4.Staff'!I238)</f>
        <v>0</v>
      </c>
      <c r="I238" t="str">
        <f>'1.CentreDetails'!E1</f>
        <v>2024/2025</v>
      </c>
    </row>
    <row r="239" spans="1:9" x14ac:dyDescent="0.25">
      <c r="A239">
        <f>('1.CentreDetails'!D2)</f>
        <v>0</v>
      </c>
      <c r="B239">
        <f>('4.Staff'!C239)</f>
        <v>0</v>
      </c>
      <c r="C239">
        <f>('4.Staff'!D239)</f>
        <v>0</v>
      </c>
      <c r="D239">
        <f>('4.Staff'!E239)</f>
        <v>0</v>
      </c>
      <c r="E239">
        <f>('4.Staff'!F239)</f>
        <v>0</v>
      </c>
      <c r="F239">
        <f>('4.Staff'!G239)</f>
        <v>0</v>
      </c>
      <c r="G239">
        <f>('4.Staff'!H239)</f>
        <v>0</v>
      </c>
      <c r="H239">
        <f>('4.Staff'!I239)</f>
        <v>0</v>
      </c>
      <c r="I239" t="str">
        <f>'1.CentreDetails'!E1</f>
        <v>2024/2025</v>
      </c>
    </row>
    <row r="240" spans="1:9" x14ac:dyDescent="0.25">
      <c r="A240">
        <f>('1.CentreDetails'!D2)</f>
        <v>0</v>
      </c>
      <c r="B240">
        <f>('4.Staff'!C240)</f>
        <v>0</v>
      </c>
      <c r="C240">
        <f>('4.Staff'!D240)</f>
        <v>0</v>
      </c>
      <c r="D240">
        <f>('4.Staff'!E240)</f>
        <v>0</v>
      </c>
      <c r="E240">
        <f>('4.Staff'!F240)</f>
        <v>0</v>
      </c>
      <c r="F240">
        <f>('4.Staff'!G240)</f>
        <v>0</v>
      </c>
      <c r="G240">
        <f>('4.Staff'!H240)</f>
        <v>0</v>
      </c>
      <c r="H240">
        <f>('4.Staff'!I240)</f>
        <v>0</v>
      </c>
      <c r="I240" t="str">
        <f>'1.CentreDetails'!E1</f>
        <v>2024/2025</v>
      </c>
    </row>
    <row r="241" spans="1:9" x14ac:dyDescent="0.25">
      <c r="A241">
        <f>('1.CentreDetails'!D2)</f>
        <v>0</v>
      </c>
      <c r="B241">
        <f>('4.Staff'!C241)</f>
        <v>0</v>
      </c>
      <c r="C241">
        <f>('4.Staff'!D241)</f>
        <v>0</v>
      </c>
      <c r="D241">
        <f>('4.Staff'!E241)</f>
        <v>0</v>
      </c>
      <c r="E241">
        <f>('4.Staff'!F241)</f>
        <v>0</v>
      </c>
      <c r="F241">
        <f>('4.Staff'!G241)</f>
        <v>0</v>
      </c>
      <c r="G241">
        <f>('4.Staff'!H241)</f>
        <v>0</v>
      </c>
      <c r="H241">
        <f>('4.Staff'!I241)</f>
        <v>0</v>
      </c>
      <c r="I241" t="str">
        <f>'1.CentreDetails'!E1</f>
        <v>2024/2025</v>
      </c>
    </row>
    <row r="242" spans="1:9" x14ac:dyDescent="0.25">
      <c r="A242">
        <f>('1.CentreDetails'!D2)</f>
        <v>0</v>
      </c>
      <c r="B242">
        <f>('4.Staff'!C242)</f>
        <v>0</v>
      </c>
      <c r="C242">
        <f>('4.Staff'!D242)</f>
        <v>0</v>
      </c>
      <c r="D242">
        <f>('4.Staff'!E242)</f>
        <v>0</v>
      </c>
      <c r="E242">
        <f>('4.Staff'!F242)</f>
        <v>0</v>
      </c>
      <c r="F242">
        <f>('4.Staff'!G242)</f>
        <v>0</v>
      </c>
      <c r="G242">
        <f>('4.Staff'!H242)</f>
        <v>0</v>
      </c>
      <c r="H242">
        <f>('4.Staff'!I242)</f>
        <v>0</v>
      </c>
      <c r="I242" t="str">
        <f>'1.CentreDetails'!E1</f>
        <v>2024/2025</v>
      </c>
    </row>
    <row r="243" spans="1:9" x14ac:dyDescent="0.25">
      <c r="A243">
        <f>('1.CentreDetails'!D2)</f>
        <v>0</v>
      </c>
      <c r="B243">
        <f>('4.Staff'!C243)</f>
        <v>0</v>
      </c>
      <c r="C243">
        <f>('4.Staff'!D243)</f>
        <v>0</v>
      </c>
      <c r="D243">
        <f>('4.Staff'!E243)</f>
        <v>0</v>
      </c>
      <c r="E243">
        <f>('4.Staff'!F243)</f>
        <v>0</v>
      </c>
      <c r="F243">
        <f>('4.Staff'!G243)</f>
        <v>0</v>
      </c>
      <c r="G243">
        <f>('4.Staff'!H243)</f>
        <v>0</v>
      </c>
      <c r="H243">
        <f>('4.Staff'!I243)</f>
        <v>0</v>
      </c>
      <c r="I243" t="str">
        <f>'1.CentreDetails'!E1</f>
        <v>2024/2025</v>
      </c>
    </row>
    <row r="244" spans="1:9" x14ac:dyDescent="0.25">
      <c r="A244">
        <f>('1.CentreDetails'!D2)</f>
        <v>0</v>
      </c>
      <c r="B244">
        <f>('4.Staff'!C244)</f>
        <v>0</v>
      </c>
      <c r="C244">
        <f>('4.Staff'!D244)</f>
        <v>0</v>
      </c>
      <c r="D244">
        <f>('4.Staff'!E244)</f>
        <v>0</v>
      </c>
      <c r="E244">
        <f>('4.Staff'!F244)</f>
        <v>0</v>
      </c>
      <c r="F244">
        <f>('4.Staff'!G244)</f>
        <v>0</v>
      </c>
      <c r="G244">
        <f>('4.Staff'!H244)</f>
        <v>0</v>
      </c>
      <c r="H244">
        <f>('4.Staff'!I244)</f>
        <v>0</v>
      </c>
      <c r="I244" t="str">
        <f>'1.CentreDetails'!E1</f>
        <v>2024/2025</v>
      </c>
    </row>
    <row r="245" spans="1:9" x14ac:dyDescent="0.25">
      <c r="A245">
        <f>('1.CentreDetails'!D2)</f>
        <v>0</v>
      </c>
      <c r="B245">
        <f>('4.Staff'!C245)</f>
        <v>0</v>
      </c>
      <c r="C245">
        <f>('4.Staff'!D245)</f>
        <v>0</v>
      </c>
      <c r="D245">
        <f>('4.Staff'!E245)</f>
        <v>0</v>
      </c>
      <c r="E245">
        <f>('4.Staff'!F245)</f>
        <v>0</v>
      </c>
      <c r="F245">
        <f>('4.Staff'!G245)</f>
        <v>0</v>
      </c>
      <c r="G245">
        <f>('4.Staff'!H245)</f>
        <v>0</v>
      </c>
      <c r="H245">
        <f>('4.Staff'!I245)</f>
        <v>0</v>
      </c>
      <c r="I245" t="str">
        <f>'1.CentreDetails'!E1</f>
        <v>2024/2025</v>
      </c>
    </row>
    <row r="246" spans="1:9" x14ac:dyDescent="0.25">
      <c r="A246">
        <f>('1.CentreDetails'!D2)</f>
        <v>0</v>
      </c>
      <c r="B246">
        <f>('4.Staff'!C246)</f>
        <v>0</v>
      </c>
      <c r="C246">
        <f>('4.Staff'!D246)</f>
        <v>0</v>
      </c>
      <c r="D246">
        <f>('4.Staff'!E246)</f>
        <v>0</v>
      </c>
      <c r="E246">
        <f>('4.Staff'!F246)</f>
        <v>0</v>
      </c>
      <c r="F246">
        <f>('4.Staff'!G246)</f>
        <v>0</v>
      </c>
      <c r="G246">
        <f>('4.Staff'!H246)</f>
        <v>0</v>
      </c>
      <c r="H246">
        <f>('4.Staff'!I246)</f>
        <v>0</v>
      </c>
      <c r="I246" t="str">
        <f>'1.CentreDetails'!E1</f>
        <v>2024/2025</v>
      </c>
    </row>
    <row r="247" spans="1:9" x14ac:dyDescent="0.25">
      <c r="A247">
        <f>('1.CentreDetails'!D2)</f>
        <v>0</v>
      </c>
      <c r="B247">
        <f>('4.Staff'!C247)</f>
        <v>0</v>
      </c>
      <c r="C247">
        <f>('4.Staff'!D247)</f>
        <v>0</v>
      </c>
      <c r="D247">
        <f>('4.Staff'!E247)</f>
        <v>0</v>
      </c>
      <c r="E247">
        <f>('4.Staff'!F247)</f>
        <v>0</v>
      </c>
      <c r="F247">
        <f>('4.Staff'!G247)</f>
        <v>0</v>
      </c>
      <c r="G247">
        <f>('4.Staff'!H247)</f>
        <v>0</v>
      </c>
      <c r="H247">
        <f>('4.Staff'!I247)</f>
        <v>0</v>
      </c>
      <c r="I247" t="str">
        <f>'1.CentreDetails'!E1</f>
        <v>2024/2025</v>
      </c>
    </row>
    <row r="248" spans="1:9" x14ac:dyDescent="0.25">
      <c r="A248">
        <f>('1.CentreDetails'!D2)</f>
        <v>0</v>
      </c>
      <c r="B248">
        <f>('4.Staff'!C248)</f>
        <v>0</v>
      </c>
      <c r="C248">
        <f>('4.Staff'!D248)</f>
        <v>0</v>
      </c>
      <c r="D248">
        <f>('4.Staff'!E248)</f>
        <v>0</v>
      </c>
      <c r="E248">
        <f>('4.Staff'!F248)</f>
        <v>0</v>
      </c>
      <c r="F248">
        <f>('4.Staff'!G248)</f>
        <v>0</v>
      </c>
      <c r="G248">
        <f>('4.Staff'!H248)</f>
        <v>0</v>
      </c>
      <c r="H248">
        <f>('4.Staff'!I248)</f>
        <v>0</v>
      </c>
      <c r="I248" t="str">
        <f>'1.CentreDetails'!E1</f>
        <v>2024/2025</v>
      </c>
    </row>
    <row r="249" spans="1:9" x14ac:dyDescent="0.25">
      <c r="A249">
        <f>('1.CentreDetails'!D2)</f>
        <v>0</v>
      </c>
      <c r="B249">
        <f>('4.Staff'!C249)</f>
        <v>0</v>
      </c>
      <c r="C249">
        <f>('4.Staff'!D249)</f>
        <v>0</v>
      </c>
      <c r="D249">
        <f>('4.Staff'!E249)</f>
        <v>0</v>
      </c>
      <c r="E249">
        <f>('4.Staff'!F249)</f>
        <v>0</v>
      </c>
      <c r="F249">
        <f>('4.Staff'!G249)</f>
        <v>0</v>
      </c>
      <c r="G249">
        <f>('4.Staff'!H249)</f>
        <v>0</v>
      </c>
      <c r="H249">
        <f>('4.Staff'!I249)</f>
        <v>0</v>
      </c>
      <c r="I249" t="str">
        <f>'1.CentreDetails'!E1</f>
        <v>2024/2025</v>
      </c>
    </row>
    <row r="250" spans="1:9" x14ac:dyDescent="0.25">
      <c r="A250">
        <f>('1.CentreDetails'!D2)</f>
        <v>0</v>
      </c>
      <c r="B250">
        <f>('4.Staff'!C250)</f>
        <v>0</v>
      </c>
      <c r="C250">
        <f>('4.Staff'!D250)</f>
        <v>0</v>
      </c>
      <c r="D250">
        <f>('4.Staff'!E250)</f>
        <v>0</v>
      </c>
      <c r="E250">
        <f>('4.Staff'!F250)</f>
        <v>0</v>
      </c>
      <c r="F250">
        <f>('4.Staff'!G250)</f>
        <v>0</v>
      </c>
      <c r="G250">
        <f>('4.Staff'!H250)</f>
        <v>0</v>
      </c>
      <c r="H250">
        <f>('4.Staff'!I250)</f>
        <v>0</v>
      </c>
      <c r="I250" t="str">
        <f>'1.CentreDetails'!E1</f>
        <v>2024/2025</v>
      </c>
    </row>
    <row r="251" spans="1:9" x14ac:dyDescent="0.25">
      <c r="A251">
        <f>('1.CentreDetails'!D2)</f>
        <v>0</v>
      </c>
      <c r="B251">
        <f>('4.Staff'!C251)</f>
        <v>0</v>
      </c>
      <c r="C251">
        <f>('4.Staff'!D251)</f>
        <v>0</v>
      </c>
      <c r="D251">
        <f>('4.Staff'!E251)</f>
        <v>0</v>
      </c>
      <c r="E251">
        <f>('4.Staff'!F251)</f>
        <v>0</v>
      </c>
      <c r="F251">
        <f>('4.Staff'!G251)</f>
        <v>0</v>
      </c>
      <c r="G251">
        <f>('4.Staff'!H251)</f>
        <v>0</v>
      </c>
      <c r="H251">
        <f>('4.Staff'!I251)</f>
        <v>0</v>
      </c>
      <c r="I251" t="str">
        <f>'1.CentreDetails'!E1</f>
        <v>2024/2025</v>
      </c>
    </row>
    <row r="252" spans="1:9" x14ac:dyDescent="0.25">
      <c r="A252">
        <f>('1.CentreDetails'!D2)</f>
        <v>0</v>
      </c>
      <c r="B252">
        <f>('4.Staff'!C252)</f>
        <v>0</v>
      </c>
      <c r="C252">
        <f>('4.Staff'!D252)</f>
        <v>0</v>
      </c>
      <c r="D252">
        <f>('4.Staff'!E252)</f>
        <v>0</v>
      </c>
      <c r="E252">
        <f>('4.Staff'!F252)</f>
        <v>0</v>
      </c>
      <c r="F252">
        <f>('4.Staff'!G252)</f>
        <v>0</v>
      </c>
      <c r="G252">
        <f>('4.Staff'!H252)</f>
        <v>0</v>
      </c>
      <c r="H252">
        <f>('4.Staff'!I252)</f>
        <v>0</v>
      </c>
      <c r="I252" t="str">
        <f>'1.CentreDetails'!E1</f>
        <v>2024/2025</v>
      </c>
    </row>
    <row r="253" spans="1:9" x14ac:dyDescent="0.25">
      <c r="A253">
        <f>('1.CentreDetails'!D2)</f>
        <v>0</v>
      </c>
      <c r="B253">
        <f>('4.Staff'!C253)</f>
        <v>0</v>
      </c>
      <c r="C253">
        <f>('4.Staff'!D253)</f>
        <v>0</v>
      </c>
      <c r="D253">
        <f>('4.Staff'!E253)</f>
        <v>0</v>
      </c>
      <c r="E253">
        <f>('4.Staff'!F253)</f>
        <v>0</v>
      </c>
      <c r="F253">
        <f>('4.Staff'!G253)</f>
        <v>0</v>
      </c>
      <c r="G253">
        <f>('4.Staff'!H253)</f>
        <v>0</v>
      </c>
      <c r="H253">
        <f>('4.Staff'!I253)</f>
        <v>0</v>
      </c>
      <c r="I253" t="str">
        <f>'1.CentreDetails'!E1</f>
        <v>2024/2025</v>
      </c>
    </row>
    <row r="254" spans="1:9" x14ac:dyDescent="0.25">
      <c r="A254">
        <f>('1.CentreDetails'!D2)</f>
        <v>0</v>
      </c>
      <c r="B254">
        <f>('4.Staff'!C254)</f>
        <v>0</v>
      </c>
      <c r="C254">
        <f>('4.Staff'!D254)</f>
        <v>0</v>
      </c>
      <c r="D254">
        <f>('4.Staff'!E254)</f>
        <v>0</v>
      </c>
      <c r="E254">
        <f>('4.Staff'!F254)</f>
        <v>0</v>
      </c>
      <c r="F254">
        <f>('4.Staff'!G254)</f>
        <v>0</v>
      </c>
      <c r="G254">
        <f>('4.Staff'!H254)</f>
        <v>0</v>
      </c>
      <c r="H254">
        <f>('4.Staff'!I254)</f>
        <v>0</v>
      </c>
      <c r="I254" t="str">
        <f>'1.CentreDetails'!E1</f>
        <v>2024/2025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N28"/>
  <sheetViews>
    <sheetView zoomScale="90" zoomScaleNormal="90" workbookViewId="0">
      <selection activeCell="K18" sqref="K18"/>
    </sheetView>
  </sheetViews>
  <sheetFormatPr defaultColWidth="9.140625" defaultRowHeight="15" x14ac:dyDescent="0.25"/>
  <cols>
    <col min="1" max="1" width="9.140625" style="54"/>
    <col min="2" max="2" width="9.140625" style="246"/>
    <col min="3" max="3" width="39.42578125" style="52" customWidth="1"/>
    <col min="4" max="4" width="30.7109375" style="52" customWidth="1"/>
    <col min="5" max="5" width="33.42578125" style="52" customWidth="1"/>
    <col min="6" max="6" width="23.85546875" style="247" bestFit="1" customWidth="1"/>
    <col min="7" max="7" width="17.28515625" style="248" bestFit="1" customWidth="1"/>
    <col min="8" max="8" width="19.5703125" style="52" bestFit="1" customWidth="1"/>
    <col min="9" max="9" width="18.85546875" style="249" customWidth="1"/>
    <col min="10" max="10" width="9.140625" style="250"/>
    <col min="11" max="11" width="29" style="52" customWidth="1"/>
    <col min="12" max="12" width="12.5703125" style="248" bestFit="1" customWidth="1"/>
    <col min="13" max="13" width="18.140625" style="249" bestFit="1" customWidth="1"/>
    <col min="14" max="14" width="9.140625" style="251"/>
    <col min="15" max="16384" width="9.140625" style="54"/>
  </cols>
  <sheetData>
    <row r="1" spans="2:14" s="119" customFormat="1" ht="15.75" x14ac:dyDescent="0.25">
      <c r="B1" s="131"/>
      <c r="C1" s="411" t="s">
        <v>223</v>
      </c>
      <c r="D1" s="411"/>
      <c r="E1" s="162"/>
      <c r="F1" s="132"/>
      <c r="G1" s="132"/>
      <c r="H1" s="132"/>
      <c r="I1" s="163"/>
      <c r="J1" s="132"/>
      <c r="K1" s="412" t="s">
        <v>224</v>
      </c>
      <c r="L1" s="412"/>
      <c r="M1" s="163"/>
      <c r="N1" s="133"/>
    </row>
    <row r="2" spans="2:14" s="119" customFormat="1" ht="15.75" x14ac:dyDescent="0.25">
      <c r="B2" s="127"/>
      <c r="C2" s="164" t="s">
        <v>169</v>
      </c>
      <c r="D2" s="165" t="s">
        <v>170</v>
      </c>
      <c r="E2" s="165" t="s">
        <v>171</v>
      </c>
      <c r="F2" s="154" t="s">
        <v>172</v>
      </c>
      <c r="G2" s="154" t="s">
        <v>173</v>
      </c>
      <c r="H2" s="154" t="s">
        <v>225</v>
      </c>
      <c r="I2" s="166" t="s">
        <v>174</v>
      </c>
      <c r="J2" s="144"/>
      <c r="K2" s="164" t="s">
        <v>169</v>
      </c>
      <c r="L2" s="154" t="s">
        <v>226</v>
      </c>
      <c r="M2" s="166" t="s">
        <v>227</v>
      </c>
      <c r="N2" s="128"/>
    </row>
    <row r="3" spans="2:14" x14ac:dyDescent="0.2">
      <c r="C3" s="51"/>
      <c r="E3" s="51"/>
    </row>
    <row r="7" spans="2:14" x14ac:dyDescent="0.2">
      <c r="D7" s="51"/>
    </row>
    <row r="8" spans="2:14" x14ac:dyDescent="0.2">
      <c r="D8" s="51"/>
    </row>
    <row r="28" spans="4:4" x14ac:dyDescent="0.2">
      <c r="D28" s="51"/>
    </row>
  </sheetData>
  <sheetProtection selectLockedCells="1"/>
  <mergeCells count="2">
    <mergeCell ref="C1:D1"/>
    <mergeCell ref="K1:L1"/>
  </mergeCells>
  <dataValidations count="10">
    <dataValidation type="textLength" operator="greaterThanOrEqual" allowBlank="1" showInputMessage="1" showErrorMessage="1" error="Please enter the title of the training. Example: Occupational First Aid Level 1" prompt="PLEASE ENTER TITLE OF TRAINING" sqref="C3:C1048576" xr:uid="{00000000-0002-0000-0D00-000000000000}">
      <formula1>0</formula1>
    </dataValidation>
    <dataValidation type="textLength" operator="greaterThanOrEqual" allowBlank="1" showInputMessage="1" showErrorMessage="1" error="Please enter the type of training. Example: Health and Safety" prompt="PLEASE ENTER TRAINING TYPE" sqref="D3:D1048576" xr:uid="{00000000-0002-0000-0D00-000001000000}">
      <formula1>0</formula1>
    </dataValidation>
    <dataValidation type="textLength" operator="greaterThanOrEqual" allowBlank="1" showInputMessage="1" showErrorMessage="1" error="Please enter the first and last name of the facilitator who lead the course. " prompt="PLEASE ENTER FACILITATOR NAME" sqref="E3:E1048576" xr:uid="{00000000-0002-0000-0D00-000002000000}">
      <formula1>0</formula1>
    </dataValidation>
    <dataValidation type="textLength" operator="greaterThanOrEqual" allowBlank="1" showInputMessage="1" showErrorMessage="1" error="Please enter the contact phone number of the course facilitator. Example: 888-555-5555" prompt="PLEASE ENTER FACILITATOR PHONE NUMBER" sqref="F3:F1048576" xr:uid="{00000000-0002-0000-0D00-000003000000}">
      <formula1>0</formula1>
    </dataValidation>
    <dataValidation type="whole" operator="greaterThanOrEqual" allowBlank="1" showInputMessage="1" showErrorMessage="1" error="Please enter the number people from your center who participated in this course. Example: 10" prompt="PLEASE ENTER YOUR CENTRES NUMBER OF PARTICIPANTS" sqref="G3:G1048576" xr:uid="{00000000-0002-0000-0D00-000004000000}">
      <formula1>0</formula1>
    </dataValidation>
    <dataValidation type="textLength" operator="greaterThanOrEqual" allowBlank="1" showInputMessage="1" showErrorMessage="1" error="Please enter the funding source used to cover the costs of this training course. Example: Oganizational Capacity" prompt="PLEASE ENTER COURSE FUNDING SOURCE" sqref="H3:H1048576" xr:uid="{00000000-0002-0000-0D00-000005000000}">
      <formula1>0</formula1>
    </dataValidation>
    <dataValidation type="decimal" operator="greaterThanOrEqual" allowBlank="1" showInputMessage="1" showErrorMessage="1" error="Please enter the cost of this training course. Example: $1,200.00" prompt="PLEASE ENTER COST OF TRAINING" sqref="I3:I1048576" xr:uid="{00000000-0002-0000-0D00-000006000000}">
      <formula1>0</formula1>
    </dataValidation>
    <dataValidation type="textLength" operator="greaterThanOrEqual" allowBlank="1" showInputMessage="1" showErrorMessage="1" error="Please enter the title of the training. Example: Occupational First Aid Level 1" prompt="PLEASE ENTER DESIRED TRAINING TYPE" sqref="K3:K1048576" xr:uid="{00000000-0002-0000-0D00-000007000000}">
      <formula1>0</formula1>
    </dataValidation>
    <dataValidation type="whole" operator="greaterThanOrEqual" allowBlank="1" showInputMessage="1" showErrorMessage="1" error="Please enter the number of people from your centre who would be attending this course. Example: 10" prompt="PLEASE ENTER NUMBER OF POTENTIAL CENTRE PARTICIPANTS" sqref="L3:L1048576" xr:uid="{00000000-0002-0000-0D00-000008000000}">
      <formula1>0</formula1>
    </dataValidation>
    <dataValidation type="decimal" operator="greaterThanOrEqual" allowBlank="1" showInputMessage="1" showErrorMessage="1" error="Please enter the cost this course may incure. Example: $1,200.00" prompt="PLEASE ENTER ESTIMATED COST OF TRAINING " sqref="M3:M1048576" xr:uid="{00000000-0002-0000-0D00-000009000000}">
      <formula1>0</formula1>
    </dataValidation>
  </dataValidation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I50"/>
  <sheetViews>
    <sheetView workbookViewId="0">
      <selection sqref="A1:XFD1048576"/>
    </sheetView>
  </sheetViews>
  <sheetFormatPr defaultColWidth="9.140625" defaultRowHeight="15" x14ac:dyDescent="0.25"/>
  <cols>
    <col min="5" max="5" width="9.140625" style="305"/>
    <col min="6" max="7" width="9.140625" style="5"/>
    <col min="8" max="8" width="9.140625" style="10"/>
    <col min="9" max="9" width="9.7109375" bestFit="1" customWidth="1"/>
  </cols>
  <sheetData>
    <row r="1" spans="1:9" x14ac:dyDescent="0.25">
      <c r="A1" t="s">
        <v>3</v>
      </c>
      <c r="B1" s="3" t="s">
        <v>207</v>
      </c>
      <c r="C1" t="s">
        <v>208</v>
      </c>
      <c r="D1" t="s">
        <v>228</v>
      </c>
      <c r="E1" s="305" t="s">
        <v>210</v>
      </c>
      <c r="F1" s="5" t="s">
        <v>211</v>
      </c>
      <c r="G1" s="5" t="s">
        <v>220</v>
      </c>
      <c r="H1" s="10" t="s">
        <v>212</v>
      </c>
      <c r="I1" t="s">
        <v>97</v>
      </c>
    </row>
    <row r="2" spans="1:9" x14ac:dyDescent="0.25">
      <c r="A2">
        <f>('1.CentreDetails'!D2)</f>
        <v>0</v>
      </c>
      <c r="B2">
        <f>('5.Staff Training'!C3)</f>
        <v>0</v>
      </c>
      <c r="C2">
        <f>('5.Staff Training'!D3)</f>
        <v>0</v>
      </c>
      <c r="D2">
        <f>('5.Staff Training'!E3)</f>
        <v>0</v>
      </c>
      <c r="E2" s="305">
        <f>('5.Staff Training'!F3)</f>
        <v>0</v>
      </c>
      <c r="F2" s="5">
        <f>('5.Staff Training'!G3)</f>
        <v>0</v>
      </c>
      <c r="G2" s="5">
        <f>('5.Staff Training'!H3)</f>
        <v>0</v>
      </c>
      <c r="H2" s="10">
        <f>('5.Staff Training'!I3)</f>
        <v>0</v>
      </c>
      <c r="I2" t="str">
        <f>'1.CentreDetails'!E1</f>
        <v>2024/2025</v>
      </c>
    </row>
    <row r="3" spans="1:9" x14ac:dyDescent="0.25">
      <c r="A3">
        <f>('1.CentreDetails'!D2)</f>
        <v>0</v>
      </c>
      <c r="B3">
        <f>('5.Staff Training'!C4)</f>
        <v>0</v>
      </c>
      <c r="C3">
        <f>('5.Staff Training'!D4)</f>
        <v>0</v>
      </c>
      <c r="D3">
        <f>('5.Staff Training'!E4)</f>
        <v>0</v>
      </c>
      <c r="E3" s="305">
        <f>('5.Staff Training'!F4)</f>
        <v>0</v>
      </c>
      <c r="F3" s="5">
        <f>('5.Staff Training'!G4)</f>
        <v>0</v>
      </c>
      <c r="G3" s="5">
        <f>('5.Staff Training'!H4)</f>
        <v>0</v>
      </c>
      <c r="H3" s="10">
        <f>('5.Staff Training'!I4)</f>
        <v>0</v>
      </c>
      <c r="I3" t="str">
        <f>'1.CentreDetails'!E1</f>
        <v>2024/2025</v>
      </c>
    </row>
    <row r="4" spans="1:9" x14ac:dyDescent="0.25">
      <c r="A4">
        <f>('1.CentreDetails'!D2)</f>
        <v>0</v>
      </c>
      <c r="B4">
        <f>('5.Staff Training'!C5)</f>
        <v>0</v>
      </c>
      <c r="C4">
        <f>('5.Staff Training'!D5)</f>
        <v>0</v>
      </c>
      <c r="D4">
        <f>('5.Staff Training'!E5)</f>
        <v>0</v>
      </c>
      <c r="E4" s="305">
        <f>('5.Staff Training'!F5)</f>
        <v>0</v>
      </c>
      <c r="F4" s="5">
        <f>('5.Staff Training'!G5)</f>
        <v>0</v>
      </c>
      <c r="G4" s="5">
        <f>('5.Staff Training'!H5)</f>
        <v>0</v>
      </c>
      <c r="H4" s="10">
        <f>('5.Staff Training'!I5)</f>
        <v>0</v>
      </c>
      <c r="I4" t="str">
        <f>'1.CentreDetails'!E1</f>
        <v>2024/2025</v>
      </c>
    </row>
    <row r="5" spans="1:9" x14ac:dyDescent="0.25">
      <c r="A5">
        <f>('1.CentreDetails'!D2)</f>
        <v>0</v>
      </c>
      <c r="B5">
        <f>('5.Staff Training'!C6)</f>
        <v>0</v>
      </c>
      <c r="C5">
        <f>('5.Staff Training'!D6)</f>
        <v>0</v>
      </c>
      <c r="D5">
        <f>('5.Staff Training'!E6)</f>
        <v>0</v>
      </c>
      <c r="E5" s="305">
        <f>('5.Staff Training'!F6)</f>
        <v>0</v>
      </c>
      <c r="F5" s="5">
        <f>('5.Staff Training'!G6)</f>
        <v>0</v>
      </c>
      <c r="G5" s="5">
        <f>('5.Staff Training'!H6)</f>
        <v>0</v>
      </c>
      <c r="H5" s="10">
        <f>('5.Staff Training'!I6)</f>
        <v>0</v>
      </c>
      <c r="I5" t="str">
        <f>'1.CentreDetails'!E1</f>
        <v>2024/2025</v>
      </c>
    </row>
    <row r="6" spans="1:9" x14ac:dyDescent="0.25">
      <c r="A6">
        <f>('1.CentreDetails'!D2)</f>
        <v>0</v>
      </c>
      <c r="B6">
        <f>('5.Staff Training'!C7)</f>
        <v>0</v>
      </c>
      <c r="C6">
        <f>('5.Staff Training'!D7)</f>
        <v>0</v>
      </c>
      <c r="D6">
        <f>('5.Staff Training'!E7)</f>
        <v>0</v>
      </c>
      <c r="E6" s="305">
        <f>('5.Staff Training'!F7)</f>
        <v>0</v>
      </c>
      <c r="F6" s="5">
        <f>('5.Staff Training'!G7)</f>
        <v>0</v>
      </c>
      <c r="G6" s="5">
        <f>('5.Staff Training'!H7)</f>
        <v>0</v>
      </c>
      <c r="H6" s="10">
        <f>('5.Staff Training'!I7)</f>
        <v>0</v>
      </c>
      <c r="I6" t="str">
        <f>'1.CentreDetails'!E1</f>
        <v>2024/2025</v>
      </c>
    </row>
    <row r="7" spans="1:9" x14ac:dyDescent="0.25">
      <c r="A7">
        <f>('1.CentreDetails'!D2)</f>
        <v>0</v>
      </c>
      <c r="B7">
        <f>('5.Staff Training'!C8)</f>
        <v>0</v>
      </c>
      <c r="C7">
        <f>('5.Staff Training'!D8)</f>
        <v>0</v>
      </c>
      <c r="D7">
        <f>('5.Staff Training'!E8)</f>
        <v>0</v>
      </c>
      <c r="E7" s="305">
        <f>('5.Staff Training'!F8)</f>
        <v>0</v>
      </c>
      <c r="F7" s="5">
        <f>('5.Staff Training'!G8)</f>
        <v>0</v>
      </c>
      <c r="G7" s="5">
        <f>('5.Staff Training'!H8)</f>
        <v>0</v>
      </c>
      <c r="H7" s="10">
        <f>('5.Staff Training'!I8)</f>
        <v>0</v>
      </c>
      <c r="I7" t="str">
        <f>'1.CentreDetails'!E1</f>
        <v>2024/2025</v>
      </c>
    </row>
    <row r="8" spans="1:9" x14ac:dyDescent="0.25">
      <c r="A8">
        <f>('1.CentreDetails'!D2)</f>
        <v>0</v>
      </c>
      <c r="B8">
        <f>('5.Staff Training'!C9)</f>
        <v>0</v>
      </c>
      <c r="C8">
        <f>('5.Staff Training'!D9)</f>
        <v>0</v>
      </c>
      <c r="D8">
        <f>('5.Staff Training'!E9)</f>
        <v>0</v>
      </c>
      <c r="E8" s="305">
        <f>('5.Staff Training'!F9)</f>
        <v>0</v>
      </c>
      <c r="F8" s="5">
        <f>('5.Staff Training'!G9)</f>
        <v>0</v>
      </c>
      <c r="G8" s="5">
        <f>('5.Staff Training'!H9)</f>
        <v>0</v>
      </c>
      <c r="H8" s="10">
        <f>('5.Staff Training'!I9)</f>
        <v>0</v>
      </c>
      <c r="I8" t="str">
        <f>'1.CentreDetails'!E1</f>
        <v>2024/2025</v>
      </c>
    </row>
    <row r="9" spans="1:9" x14ac:dyDescent="0.25">
      <c r="A9">
        <f>('1.CentreDetails'!D2)</f>
        <v>0</v>
      </c>
      <c r="B9">
        <f>('5.Staff Training'!C10)</f>
        <v>0</v>
      </c>
      <c r="C9">
        <f>('5.Staff Training'!D10)</f>
        <v>0</v>
      </c>
      <c r="D9">
        <f>('5.Staff Training'!E10)</f>
        <v>0</v>
      </c>
      <c r="E9" s="305">
        <f>('5.Staff Training'!F10)</f>
        <v>0</v>
      </c>
      <c r="F9" s="5">
        <f>('5.Staff Training'!G10)</f>
        <v>0</v>
      </c>
      <c r="G9" s="5">
        <f>('5.Staff Training'!H10)</f>
        <v>0</v>
      </c>
      <c r="H9" s="10">
        <f>('5.Staff Training'!I10)</f>
        <v>0</v>
      </c>
      <c r="I9" t="str">
        <f>'1.CentreDetails'!E1</f>
        <v>2024/2025</v>
      </c>
    </row>
    <row r="10" spans="1:9" x14ac:dyDescent="0.25">
      <c r="A10">
        <f>('1.CentreDetails'!D2)</f>
        <v>0</v>
      </c>
      <c r="B10">
        <f>('5.Staff Training'!C11)</f>
        <v>0</v>
      </c>
      <c r="C10">
        <f>('5.Staff Training'!D11)</f>
        <v>0</v>
      </c>
      <c r="D10">
        <f>('5.Staff Training'!E11)</f>
        <v>0</v>
      </c>
      <c r="E10" s="305">
        <f>('5.Staff Training'!F11)</f>
        <v>0</v>
      </c>
      <c r="F10" s="5">
        <f>('5.Staff Training'!G11)</f>
        <v>0</v>
      </c>
      <c r="G10" s="5">
        <f>('5.Staff Training'!H11)</f>
        <v>0</v>
      </c>
      <c r="H10" s="10">
        <f>('5.Staff Training'!I11)</f>
        <v>0</v>
      </c>
      <c r="I10" t="str">
        <f>'1.CentreDetails'!E1</f>
        <v>2024/2025</v>
      </c>
    </row>
    <row r="11" spans="1:9" x14ac:dyDescent="0.25">
      <c r="A11">
        <f>('1.CentreDetails'!D2)</f>
        <v>0</v>
      </c>
      <c r="B11">
        <f>('5.Staff Training'!C12)</f>
        <v>0</v>
      </c>
      <c r="C11">
        <f>('5.Staff Training'!D12)</f>
        <v>0</v>
      </c>
      <c r="D11">
        <f>('5.Staff Training'!E12)</f>
        <v>0</v>
      </c>
      <c r="E11" s="305">
        <f>('5.Staff Training'!F12)</f>
        <v>0</v>
      </c>
      <c r="F11" s="5">
        <f>('5.Staff Training'!G12)</f>
        <v>0</v>
      </c>
      <c r="G11" s="5">
        <f>('5.Staff Training'!H12)</f>
        <v>0</v>
      </c>
      <c r="H11" s="10">
        <f>('5.Staff Training'!I12)</f>
        <v>0</v>
      </c>
      <c r="I11" t="str">
        <f>'1.CentreDetails'!E1</f>
        <v>2024/2025</v>
      </c>
    </row>
    <row r="12" spans="1:9" x14ac:dyDescent="0.25">
      <c r="A12">
        <f>('1.CentreDetails'!D2)</f>
        <v>0</v>
      </c>
      <c r="B12">
        <f>('5.Staff Training'!C13)</f>
        <v>0</v>
      </c>
      <c r="C12">
        <f>('5.Staff Training'!D13)</f>
        <v>0</v>
      </c>
      <c r="D12">
        <f>('5.Staff Training'!E13)</f>
        <v>0</v>
      </c>
      <c r="E12" s="305">
        <f>('5.Staff Training'!F13)</f>
        <v>0</v>
      </c>
      <c r="F12" s="5">
        <f>('5.Staff Training'!G13)</f>
        <v>0</v>
      </c>
      <c r="G12" s="5">
        <f>('5.Staff Training'!H13)</f>
        <v>0</v>
      </c>
      <c r="H12" s="10">
        <f>('5.Staff Training'!I13)</f>
        <v>0</v>
      </c>
      <c r="I12" t="str">
        <f>'1.CentreDetails'!E1</f>
        <v>2024/2025</v>
      </c>
    </row>
    <row r="13" spans="1:9" x14ac:dyDescent="0.25">
      <c r="A13">
        <f>('1.CentreDetails'!D2)</f>
        <v>0</v>
      </c>
      <c r="B13">
        <f>('5.Staff Training'!C14)</f>
        <v>0</v>
      </c>
      <c r="C13">
        <f>('5.Staff Training'!D14)</f>
        <v>0</v>
      </c>
      <c r="D13">
        <f>('5.Staff Training'!E14)</f>
        <v>0</v>
      </c>
      <c r="E13" s="305">
        <f>('5.Staff Training'!F14)</f>
        <v>0</v>
      </c>
      <c r="F13" s="5">
        <f>('5.Staff Training'!G14)</f>
        <v>0</v>
      </c>
      <c r="G13" s="5">
        <f>('5.Staff Training'!H14)</f>
        <v>0</v>
      </c>
      <c r="H13" s="10">
        <f>('5.Staff Training'!I14)</f>
        <v>0</v>
      </c>
      <c r="I13" t="str">
        <f>'1.CentreDetails'!E1</f>
        <v>2024/2025</v>
      </c>
    </row>
    <row r="14" spans="1:9" x14ac:dyDescent="0.25">
      <c r="A14">
        <f>('1.CentreDetails'!D2)</f>
        <v>0</v>
      </c>
      <c r="B14">
        <f>('5.Staff Training'!C15)</f>
        <v>0</v>
      </c>
      <c r="C14">
        <f>('5.Staff Training'!D15)</f>
        <v>0</v>
      </c>
      <c r="D14">
        <f>('5.Staff Training'!E15)</f>
        <v>0</v>
      </c>
      <c r="E14" s="305">
        <f>('5.Staff Training'!F15)</f>
        <v>0</v>
      </c>
      <c r="F14" s="5">
        <f>('5.Staff Training'!G15)</f>
        <v>0</v>
      </c>
      <c r="G14" s="5">
        <f>('5.Staff Training'!H15)</f>
        <v>0</v>
      </c>
      <c r="H14" s="10">
        <f>('5.Staff Training'!I15)</f>
        <v>0</v>
      </c>
      <c r="I14" t="str">
        <f>'1.CentreDetails'!E1</f>
        <v>2024/2025</v>
      </c>
    </row>
    <row r="15" spans="1:9" x14ac:dyDescent="0.25">
      <c r="A15">
        <f>('1.CentreDetails'!D2)</f>
        <v>0</v>
      </c>
      <c r="B15">
        <f>('5.Staff Training'!C16)</f>
        <v>0</v>
      </c>
      <c r="C15">
        <f>('5.Staff Training'!D16)</f>
        <v>0</v>
      </c>
      <c r="D15">
        <f>('5.Staff Training'!E16)</f>
        <v>0</v>
      </c>
      <c r="E15" s="305">
        <f>('5.Staff Training'!F16)</f>
        <v>0</v>
      </c>
      <c r="F15" s="5">
        <f>('5.Staff Training'!G16)</f>
        <v>0</v>
      </c>
      <c r="G15" s="5">
        <f>('5.Staff Training'!H16)</f>
        <v>0</v>
      </c>
      <c r="H15" s="10">
        <f>('5.Staff Training'!I16)</f>
        <v>0</v>
      </c>
      <c r="I15" t="str">
        <f>'1.CentreDetails'!E1</f>
        <v>2024/2025</v>
      </c>
    </row>
    <row r="16" spans="1:9" x14ac:dyDescent="0.25">
      <c r="A16">
        <f>('1.CentreDetails'!D2)</f>
        <v>0</v>
      </c>
      <c r="B16">
        <f>('5.Staff Training'!C17)</f>
        <v>0</v>
      </c>
      <c r="C16">
        <f>('5.Staff Training'!D17)</f>
        <v>0</v>
      </c>
      <c r="D16">
        <f>('5.Staff Training'!E17)</f>
        <v>0</v>
      </c>
      <c r="E16" s="305">
        <f>('5.Staff Training'!F17)</f>
        <v>0</v>
      </c>
      <c r="F16" s="5">
        <f>('5.Staff Training'!G17)</f>
        <v>0</v>
      </c>
      <c r="G16" s="5">
        <f>('5.Staff Training'!H17)</f>
        <v>0</v>
      </c>
      <c r="H16" s="10">
        <f>('5.Staff Training'!I17)</f>
        <v>0</v>
      </c>
      <c r="I16" t="str">
        <f>'1.CentreDetails'!E1</f>
        <v>2024/2025</v>
      </c>
    </row>
    <row r="17" spans="1:9" x14ac:dyDescent="0.25">
      <c r="A17">
        <f>('1.CentreDetails'!D2)</f>
        <v>0</v>
      </c>
      <c r="B17">
        <f>('5.Staff Training'!C18)</f>
        <v>0</v>
      </c>
      <c r="C17">
        <f>('5.Staff Training'!D18)</f>
        <v>0</v>
      </c>
      <c r="D17">
        <f>('5.Staff Training'!E18)</f>
        <v>0</v>
      </c>
      <c r="E17" s="305">
        <f>('5.Staff Training'!F18)</f>
        <v>0</v>
      </c>
      <c r="F17" s="5">
        <f>('5.Staff Training'!G18)</f>
        <v>0</v>
      </c>
      <c r="G17" s="5">
        <f>('5.Staff Training'!H18)</f>
        <v>0</v>
      </c>
      <c r="H17" s="10">
        <f>('5.Staff Training'!I18)</f>
        <v>0</v>
      </c>
      <c r="I17" t="str">
        <f>'1.CentreDetails'!E1</f>
        <v>2024/2025</v>
      </c>
    </row>
    <row r="18" spans="1:9" x14ac:dyDescent="0.25">
      <c r="A18">
        <f>('1.CentreDetails'!D2)</f>
        <v>0</v>
      </c>
      <c r="B18">
        <f>('5.Staff Training'!C19)</f>
        <v>0</v>
      </c>
      <c r="C18">
        <f>('5.Staff Training'!D19)</f>
        <v>0</v>
      </c>
      <c r="D18">
        <f>('5.Staff Training'!E19)</f>
        <v>0</v>
      </c>
      <c r="E18" s="305">
        <f>('5.Staff Training'!F19)</f>
        <v>0</v>
      </c>
      <c r="F18" s="5">
        <f>('5.Staff Training'!G19)</f>
        <v>0</v>
      </c>
      <c r="G18" s="5">
        <f>('5.Staff Training'!H19)</f>
        <v>0</v>
      </c>
      <c r="H18" s="10">
        <f>('5.Staff Training'!I19)</f>
        <v>0</v>
      </c>
      <c r="I18" t="str">
        <f>'1.CentreDetails'!E1</f>
        <v>2024/2025</v>
      </c>
    </row>
    <row r="19" spans="1:9" x14ac:dyDescent="0.25">
      <c r="A19">
        <f>('1.CentreDetails'!D2)</f>
        <v>0</v>
      </c>
      <c r="B19">
        <f>('5.Staff Training'!C20)</f>
        <v>0</v>
      </c>
      <c r="C19">
        <f>('5.Staff Training'!D20)</f>
        <v>0</v>
      </c>
      <c r="D19">
        <f>('5.Staff Training'!E20)</f>
        <v>0</v>
      </c>
      <c r="E19" s="305">
        <f>('5.Staff Training'!F20)</f>
        <v>0</v>
      </c>
      <c r="F19" s="5">
        <f>('5.Staff Training'!G20)</f>
        <v>0</v>
      </c>
      <c r="G19" s="5">
        <f>('5.Staff Training'!H20)</f>
        <v>0</v>
      </c>
      <c r="H19" s="10">
        <f>('5.Staff Training'!I20)</f>
        <v>0</v>
      </c>
      <c r="I19" t="str">
        <f>'1.CentreDetails'!E1</f>
        <v>2024/2025</v>
      </c>
    </row>
    <row r="20" spans="1:9" x14ac:dyDescent="0.25">
      <c r="A20">
        <f>('1.CentreDetails'!D2)</f>
        <v>0</v>
      </c>
      <c r="B20">
        <f>('5.Staff Training'!C21)</f>
        <v>0</v>
      </c>
      <c r="C20">
        <f>('5.Staff Training'!D21)</f>
        <v>0</v>
      </c>
      <c r="D20">
        <f>('5.Staff Training'!E21)</f>
        <v>0</v>
      </c>
      <c r="E20" s="305">
        <f>('5.Staff Training'!F21)</f>
        <v>0</v>
      </c>
      <c r="F20" s="5">
        <f>('5.Staff Training'!G21)</f>
        <v>0</v>
      </c>
      <c r="G20" s="5">
        <f>('5.Staff Training'!H21)</f>
        <v>0</v>
      </c>
      <c r="H20" s="10">
        <f>('5.Staff Training'!I21)</f>
        <v>0</v>
      </c>
      <c r="I20" t="str">
        <f>'1.CentreDetails'!E1</f>
        <v>2024/2025</v>
      </c>
    </row>
    <row r="21" spans="1:9" x14ac:dyDescent="0.25">
      <c r="A21">
        <f>('1.CentreDetails'!D2)</f>
        <v>0</v>
      </c>
      <c r="B21">
        <f>('5.Staff Training'!C22)</f>
        <v>0</v>
      </c>
      <c r="C21">
        <f>('5.Staff Training'!D22)</f>
        <v>0</v>
      </c>
      <c r="D21">
        <f>('5.Staff Training'!E22)</f>
        <v>0</v>
      </c>
      <c r="E21" s="305">
        <f>('5.Staff Training'!F22)</f>
        <v>0</v>
      </c>
      <c r="F21" s="5">
        <f>('5.Staff Training'!G22)</f>
        <v>0</v>
      </c>
      <c r="G21" s="5">
        <f>('5.Staff Training'!H22)</f>
        <v>0</v>
      </c>
      <c r="H21" s="10">
        <f>('5.Staff Training'!I22)</f>
        <v>0</v>
      </c>
      <c r="I21" t="str">
        <f>'1.CentreDetails'!E1</f>
        <v>2024/2025</v>
      </c>
    </row>
    <row r="22" spans="1:9" x14ac:dyDescent="0.25">
      <c r="A22">
        <f>('1.CentreDetails'!D2)</f>
        <v>0</v>
      </c>
      <c r="B22">
        <f>('5.Staff Training'!C23)</f>
        <v>0</v>
      </c>
      <c r="C22">
        <f>('5.Staff Training'!D23)</f>
        <v>0</v>
      </c>
      <c r="D22">
        <f>('5.Staff Training'!E23)</f>
        <v>0</v>
      </c>
      <c r="E22" s="305">
        <f>('5.Staff Training'!F23)</f>
        <v>0</v>
      </c>
      <c r="F22" s="5">
        <f>('5.Staff Training'!G23)</f>
        <v>0</v>
      </c>
      <c r="G22" s="5">
        <f>('5.Staff Training'!H23)</f>
        <v>0</v>
      </c>
      <c r="H22" s="10">
        <f>('5.Staff Training'!I23)</f>
        <v>0</v>
      </c>
      <c r="I22" t="str">
        <f>'1.CentreDetails'!E1</f>
        <v>2024/2025</v>
      </c>
    </row>
    <row r="23" spans="1:9" x14ac:dyDescent="0.25">
      <c r="A23">
        <f>('1.CentreDetails'!D2)</f>
        <v>0</v>
      </c>
      <c r="B23">
        <f>('5.Staff Training'!C24)</f>
        <v>0</v>
      </c>
      <c r="C23">
        <f>('5.Staff Training'!D24)</f>
        <v>0</v>
      </c>
      <c r="D23">
        <f>('5.Staff Training'!E24)</f>
        <v>0</v>
      </c>
      <c r="E23" s="305">
        <f>('5.Staff Training'!F24)</f>
        <v>0</v>
      </c>
      <c r="F23" s="5">
        <f>('5.Staff Training'!G24)</f>
        <v>0</v>
      </c>
      <c r="G23" s="5">
        <f>('5.Staff Training'!H24)</f>
        <v>0</v>
      </c>
      <c r="H23" s="10">
        <f>('5.Staff Training'!I24)</f>
        <v>0</v>
      </c>
      <c r="I23" t="str">
        <f>'1.CentreDetails'!E1</f>
        <v>2024/2025</v>
      </c>
    </row>
    <row r="24" spans="1:9" x14ac:dyDescent="0.25">
      <c r="A24">
        <f>('1.CentreDetails'!D2)</f>
        <v>0</v>
      </c>
      <c r="B24">
        <f>('5.Staff Training'!C25)</f>
        <v>0</v>
      </c>
      <c r="C24">
        <f>('5.Staff Training'!D25)</f>
        <v>0</v>
      </c>
      <c r="D24">
        <f>('5.Staff Training'!E25)</f>
        <v>0</v>
      </c>
      <c r="E24" s="305">
        <f>('5.Staff Training'!F25)</f>
        <v>0</v>
      </c>
      <c r="F24" s="5">
        <f>('5.Staff Training'!G25)</f>
        <v>0</v>
      </c>
      <c r="G24" s="5">
        <f>('5.Staff Training'!H25)</f>
        <v>0</v>
      </c>
      <c r="H24" s="10">
        <f>('5.Staff Training'!I25)</f>
        <v>0</v>
      </c>
      <c r="I24" t="str">
        <f>'1.CentreDetails'!E1</f>
        <v>2024/2025</v>
      </c>
    </row>
    <row r="25" spans="1:9" x14ac:dyDescent="0.25">
      <c r="A25">
        <f>('1.CentreDetails'!D2)</f>
        <v>0</v>
      </c>
      <c r="B25">
        <f>('5.Staff Training'!C26)</f>
        <v>0</v>
      </c>
      <c r="C25">
        <f>('5.Staff Training'!D26)</f>
        <v>0</v>
      </c>
      <c r="D25">
        <f>('5.Staff Training'!E26)</f>
        <v>0</v>
      </c>
      <c r="E25" s="305">
        <f>('5.Staff Training'!F26)</f>
        <v>0</v>
      </c>
      <c r="F25" s="5">
        <f>('5.Staff Training'!G26)</f>
        <v>0</v>
      </c>
      <c r="G25" s="5">
        <f>('5.Staff Training'!H26)</f>
        <v>0</v>
      </c>
      <c r="H25" s="10">
        <f>('5.Staff Training'!I26)</f>
        <v>0</v>
      </c>
      <c r="I25" t="str">
        <f>'1.CentreDetails'!E1</f>
        <v>2024/2025</v>
      </c>
    </row>
    <row r="26" spans="1:9" x14ac:dyDescent="0.25">
      <c r="A26">
        <f>('1.CentreDetails'!D2)</f>
        <v>0</v>
      </c>
      <c r="B26">
        <f>('5.Staff Training'!C27)</f>
        <v>0</v>
      </c>
      <c r="C26">
        <f>('5.Staff Training'!D27)</f>
        <v>0</v>
      </c>
      <c r="D26">
        <f>('5.Staff Training'!E27)</f>
        <v>0</v>
      </c>
      <c r="E26" s="305">
        <f>('5.Staff Training'!F27)</f>
        <v>0</v>
      </c>
      <c r="F26" s="5">
        <f>('5.Staff Training'!G27)</f>
        <v>0</v>
      </c>
      <c r="G26" s="5">
        <f>('5.Staff Training'!H27)</f>
        <v>0</v>
      </c>
      <c r="H26" s="10">
        <f>('5.Staff Training'!I27)</f>
        <v>0</v>
      </c>
      <c r="I26" t="str">
        <f>'1.CentreDetails'!E1</f>
        <v>2024/2025</v>
      </c>
    </row>
    <row r="27" spans="1:9" x14ac:dyDescent="0.25">
      <c r="A27">
        <f>('1.CentreDetails'!D2)</f>
        <v>0</v>
      </c>
      <c r="B27">
        <f>('5.Staff Training'!C28)</f>
        <v>0</v>
      </c>
      <c r="C27">
        <f>('5.Staff Training'!D28)</f>
        <v>0</v>
      </c>
      <c r="D27">
        <f>('5.Staff Training'!E28)</f>
        <v>0</v>
      </c>
      <c r="E27" s="305">
        <f>('5.Staff Training'!F28)</f>
        <v>0</v>
      </c>
      <c r="F27" s="5">
        <f>('5.Staff Training'!G28)</f>
        <v>0</v>
      </c>
      <c r="G27" s="5">
        <f>('5.Staff Training'!H28)</f>
        <v>0</v>
      </c>
      <c r="H27" s="10">
        <f>('5.Staff Training'!I28)</f>
        <v>0</v>
      </c>
      <c r="I27" t="str">
        <f>'1.CentreDetails'!E1</f>
        <v>2024/2025</v>
      </c>
    </row>
    <row r="28" spans="1:9" x14ac:dyDescent="0.25">
      <c r="A28">
        <f>('1.CentreDetails'!D2)</f>
        <v>0</v>
      </c>
      <c r="B28">
        <f>('5.Staff Training'!C29)</f>
        <v>0</v>
      </c>
      <c r="C28">
        <f>('5.Staff Training'!D29)</f>
        <v>0</v>
      </c>
      <c r="D28">
        <f>('5.Staff Training'!E29)</f>
        <v>0</v>
      </c>
      <c r="E28" s="305">
        <f>('5.Staff Training'!F29)</f>
        <v>0</v>
      </c>
      <c r="F28" s="5">
        <f>('5.Staff Training'!G29)</f>
        <v>0</v>
      </c>
      <c r="G28" s="5">
        <f>('5.Staff Training'!H29)</f>
        <v>0</v>
      </c>
      <c r="H28" s="10">
        <f>('5.Staff Training'!I29)</f>
        <v>0</v>
      </c>
      <c r="I28" t="str">
        <f>'1.CentreDetails'!E1</f>
        <v>2024/2025</v>
      </c>
    </row>
    <row r="29" spans="1:9" x14ac:dyDescent="0.25">
      <c r="A29">
        <f>('1.CentreDetails'!D2)</f>
        <v>0</v>
      </c>
      <c r="B29">
        <f>('5.Staff Training'!C30)</f>
        <v>0</v>
      </c>
      <c r="C29">
        <f>('5.Staff Training'!D30)</f>
        <v>0</v>
      </c>
      <c r="D29">
        <f>('5.Staff Training'!E30)</f>
        <v>0</v>
      </c>
      <c r="E29" s="305">
        <f>('5.Staff Training'!F30)</f>
        <v>0</v>
      </c>
      <c r="F29" s="5">
        <f>('5.Staff Training'!G30)</f>
        <v>0</v>
      </c>
      <c r="G29" s="5">
        <f>('5.Staff Training'!H30)</f>
        <v>0</v>
      </c>
      <c r="H29" s="10">
        <f>('5.Staff Training'!I30)</f>
        <v>0</v>
      </c>
      <c r="I29" t="str">
        <f>'1.CentreDetails'!E1</f>
        <v>2024/2025</v>
      </c>
    </row>
    <row r="30" spans="1:9" x14ac:dyDescent="0.25">
      <c r="A30">
        <f>('1.CentreDetails'!D2)</f>
        <v>0</v>
      </c>
      <c r="B30">
        <f>('5.Staff Training'!C31)</f>
        <v>0</v>
      </c>
      <c r="C30">
        <f>('5.Staff Training'!D31)</f>
        <v>0</v>
      </c>
      <c r="D30">
        <f>('5.Staff Training'!E31)</f>
        <v>0</v>
      </c>
      <c r="E30" s="305">
        <f>('5.Staff Training'!F31)</f>
        <v>0</v>
      </c>
      <c r="F30" s="5">
        <f>('5.Staff Training'!G31)</f>
        <v>0</v>
      </c>
      <c r="G30" s="5">
        <f>('5.Staff Training'!H31)</f>
        <v>0</v>
      </c>
      <c r="H30" s="10">
        <f>('5.Staff Training'!I31)</f>
        <v>0</v>
      </c>
      <c r="I30" t="str">
        <f>'1.CentreDetails'!E1</f>
        <v>2024/2025</v>
      </c>
    </row>
    <row r="31" spans="1:9" x14ac:dyDescent="0.25">
      <c r="A31">
        <f>('1.CentreDetails'!D2)</f>
        <v>0</v>
      </c>
      <c r="B31">
        <f>('5.Staff Training'!C32)</f>
        <v>0</v>
      </c>
      <c r="C31">
        <f>('5.Staff Training'!D32)</f>
        <v>0</v>
      </c>
      <c r="D31">
        <f>('5.Staff Training'!E32)</f>
        <v>0</v>
      </c>
      <c r="E31" s="305">
        <f>('5.Staff Training'!F32)</f>
        <v>0</v>
      </c>
      <c r="F31" s="5">
        <f>('5.Staff Training'!G32)</f>
        <v>0</v>
      </c>
      <c r="G31" s="5">
        <f>('5.Staff Training'!H32)</f>
        <v>0</v>
      </c>
      <c r="H31" s="10">
        <f>('5.Staff Training'!I32)</f>
        <v>0</v>
      </c>
      <c r="I31" t="str">
        <f>'1.CentreDetails'!E1</f>
        <v>2024/2025</v>
      </c>
    </row>
    <row r="32" spans="1:9" x14ac:dyDescent="0.25">
      <c r="A32">
        <f>('1.CentreDetails'!D2)</f>
        <v>0</v>
      </c>
      <c r="B32">
        <f>('5.Staff Training'!C33)</f>
        <v>0</v>
      </c>
      <c r="C32">
        <f>('5.Staff Training'!D33)</f>
        <v>0</v>
      </c>
      <c r="D32">
        <f>('5.Staff Training'!E33)</f>
        <v>0</v>
      </c>
      <c r="E32" s="305">
        <f>('5.Staff Training'!F33)</f>
        <v>0</v>
      </c>
      <c r="F32" s="5">
        <f>('5.Staff Training'!G33)</f>
        <v>0</v>
      </c>
      <c r="G32" s="5">
        <f>('5.Staff Training'!H33)</f>
        <v>0</v>
      </c>
      <c r="H32" s="10">
        <f>('5.Staff Training'!I33)</f>
        <v>0</v>
      </c>
      <c r="I32" t="str">
        <f>'1.CentreDetails'!E1</f>
        <v>2024/2025</v>
      </c>
    </row>
    <row r="33" spans="1:9" x14ac:dyDescent="0.25">
      <c r="A33">
        <f>('1.CentreDetails'!D2)</f>
        <v>0</v>
      </c>
      <c r="B33">
        <f>('5.Staff Training'!C34)</f>
        <v>0</v>
      </c>
      <c r="C33">
        <f>('5.Staff Training'!D34)</f>
        <v>0</v>
      </c>
      <c r="D33">
        <f>('5.Staff Training'!E34)</f>
        <v>0</v>
      </c>
      <c r="E33" s="305">
        <f>('5.Staff Training'!F34)</f>
        <v>0</v>
      </c>
      <c r="F33" s="5">
        <f>('5.Staff Training'!G34)</f>
        <v>0</v>
      </c>
      <c r="G33" s="5">
        <f>('5.Staff Training'!H34)</f>
        <v>0</v>
      </c>
      <c r="H33" s="10">
        <f>('5.Staff Training'!I34)</f>
        <v>0</v>
      </c>
      <c r="I33" t="str">
        <f>'1.CentreDetails'!E1</f>
        <v>2024/2025</v>
      </c>
    </row>
    <row r="34" spans="1:9" x14ac:dyDescent="0.25">
      <c r="A34">
        <f>('1.CentreDetails'!D2)</f>
        <v>0</v>
      </c>
      <c r="B34">
        <f>('5.Staff Training'!C35)</f>
        <v>0</v>
      </c>
      <c r="C34">
        <f>('5.Staff Training'!D35)</f>
        <v>0</v>
      </c>
      <c r="D34">
        <f>('5.Staff Training'!E35)</f>
        <v>0</v>
      </c>
      <c r="E34" s="305">
        <f>('5.Staff Training'!F35)</f>
        <v>0</v>
      </c>
      <c r="F34" s="5">
        <f>('5.Staff Training'!G35)</f>
        <v>0</v>
      </c>
      <c r="G34" s="5">
        <f>('5.Staff Training'!H35)</f>
        <v>0</v>
      </c>
      <c r="H34" s="10">
        <f>('5.Staff Training'!I35)</f>
        <v>0</v>
      </c>
      <c r="I34" t="str">
        <f>'1.CentreDetails'!E1</f>
        <v>2024/2025</v>
      </c>
    </row>
    <row r="35" spans="1:9" x14ac:dyDescent="0.25">
      <c r="A35">
        <f>('1.CentreDetails'!D2)</f>
        <v>0</v>
      </c>
      <c r="B35">
        <f>('5.Staff Training'!C36)</f>
        <v>0</v>
      </c>
      <c r="C35">
        <f>('5.Staff Training'!D36)</f>
        <v>0</v>
      </c>
      <c r="D35">
        <f>('5.Staff Training'!E36)</f>
        <v>0</v>
      </c>
      <c r="E35" s="305">
        <f>('5.Staff Training'!F36)</f>
        <v>0</v>
      </c>
      <c r="F35" s="5">
        <f>('5.Staff Training'!G36)</f>
        <v>0</v>
      </c>
      <c r="G35" s="5">
        <f>('5.Staff Training'!H36)</f>
        <v>0</v>
      </c>
      <c r="H35" s="10">
        <f>('5.Staff Training'!I36)</f>
        <v>0</v>
      </c>
      <c r="I35" t="str">
        <f>'1.CentreDetails'!E1</f>
        <v>2024/2025</v>
      </c>
    </row>
    <row r="36" spans="1:9" x14ac:dyDescent="0.25">
      <c r="A36">
        <f>('1.CentreDetails'!D2)</f>
        <v>0</v>
      </c>
      <c r="B36">
        <f>('5.Staff Training'!C37)</f>
        <v>0</v>
      </c>
      <c r="C36">
        <f>('5.Staff Training'!D37)</f>
        <v>0</v>
      </c>
      <c r="D36">
        <f>('5.Staff Training'!E37)</f>
        <v>0</v>
      </c>
      <c r="E36" s="305">
        <f>('5.Staff Training'!F37)</f>
        <v>0</v>
      </c>
      <c r="F36" s="5">
        <f>('5.Staff Training'!G37)</f>
        <v>0</v>
      </c>
      <c r="G36" s="5">
        <f>('5.Staff Training'!H37)</f>
        <v>0</v>
      </c>
      <c r="H36" s="10">
        <f>('5.Staff Training'!I37)</f>
        <v>0</v>
      </c>
      <c r="I36" t="str">
        <f>'1.CentreDetails'!E1</f>
        <v>2024/2025</v>
      </c>
    </row>
    <row r="37" spans="1:9" x14ac:dyDescent="0.25">
      <c r="A37">
        <f>('1.CentreDetails'!D2)</f>
        <v>0</v>
      </c>
      <c r="B37">
        <f>('5.Staff Training'!C38)</f>
        <v>0</v>
      </c>
      <c r="C37">
        <f>('5.Staff Training'!D38)</f>
        <v>0</v>
      </c>
      <c r="D37">
        <f>('5.Staff Training'!E38)</f>
        <v>0</v>
      </c>
      <c r="E37" s="305">
        <f>('5.Staff Training'!F38)</f>
        <v>0</v>
      </c>
      <c r="F37" s="5">
        <f>('5.Staff Training'!G38)</f>
        <v>0</v>
      </c>
      <c r="G37" s="5">
        <f>('5.Staff Training'!H38)</f>
        <v>0</v>
      </c>
      <c r="H37" s="10">
        <f>('5.Staff Training'!I38)</f>
        <v>0</v>
      </c>
      <c r="I37" t="str">
        <f>'1.CentreDetails'!E1</f>
        <v>2024/2025</v>
      </c>
    </row>
    <row r="38" spans="1:9" x14ac:dyDescent="0.25">
      <c r="A38">
        <f>('1.CentreDetails'!D2)</f>
        <v>0</v>
      </c>
      <c r="B38">
        <f>('5.Staff Training'!C39)</f>
        <v>0</v>
      </c>
      <c r="C38">
        <f>('5.Staff Training'!D39)</f>
        <v>0</v>
      </c>
      <c r="D38">
        <f>('5.Staff Training'!E39)</f>
        <v>0</v>
      </c>
      <c r="E38" s="305">
        <f>('5.Staff Training'!F39)</f>
        <v>0</v>
      </c>
      <c r="F38" s="5">
        <f>('5.Staff Training'!G39)</f>
        <v>0</v>
      </c>
      <c r="G38" s="5">
        <f>('5.Staff Training'!H39)</f>
        <v>0</v>
      </c>
      <c r="H38" s="10">
        <f>('5.Staff Training'!I39)</f>
        <v>0</v>
      </c>
      <c r="I38" t="str">
        <f>'1.CentreDetails'!E1</f>
        <v>2024/2025</v>
      </c>
    </row>
    <row r="39" spans="1:9" x14ac:dyDescent="0.25">
      <c r="A39">
        <f>('1.CentreDetails'!D2)</f>
        <v>0</v>
      </c>
      <c r="B39">
        <f>('5.Staff Training'!C40)</f>
        <v>0</v>
      </c>
      <c r="C39">
        <f>('5.Staff Training'!D40)</f>
        <v>0</v>
      </c>
      <c r="D39">
        <f>('5.Staff Training'!E40)</f>
        <v>0</v>
      </c>
      <c r="E39" s="305">
        <f>('5.Staff Training'!F40)</f>
        <v>0</v>
      </c>
      <c r="F39" s="5">
        <f>('5.Staff Training'!G40)</f>
        <v>0</v>
      </c>
      <c r="G39" s="5">
        <f>('5.Staff Training'!H40)</f>
        <v>0</v>
      </c>
      <c r="H39" s="10">
        <f>('5.Staff Training'!I40)</f>
        <v>0</v>
      </c>
      <c r="I39" t="str">
        <f>'1.CentreDetails'!E1</f>
        <v>2024/2025</v>
      </c>
    </row>
    <row r="40" spans="1:9" x14ac:dyDescent="0.25">
      <c r="A40">
        <f>('1.CentreDetails'!D2)</f>
        <v>0</v>
      </c>
      <c r="B40">
        <f>('5.Staff Training'!C41)</f>
        <v>0</v>
      </c>
      <c r="C40">
        <f>('5.Staff Training'!D41)</f>
        <v>0</v>
      </c>
      <c r="D40">
        <f>('5.Staff Training'!E41)</f>
        <v>0</v>
      </c>
      <c r="E40" s="305">
        <f>('5.Staff Training'!F41)</f>
        <v>0</v>
      </c>
      <c r="F40" s="5">
        <f>('5.Staff Training'!G41)</f>
        <v>0</v>
      </c>
      <c r="G40" s="5">
        <f>('5.Staff Training'!H41)</f>
        <v>0</v>
      </c>
      <c r="H40" s="10">
        <f>('5.Staff Training'!I41)</f>
        <v>0</v>
      </c>
      <c r="I40" t="str">
        <f>'1.CentreDetails'!E1</f>
        <v>2024/2025</v>
      </c>
    </row>
    <row r="41" spans="1:9" x14ac:dyDescent="0.25">
      <c r="A41">
        <f>('1.CentreDetails'!D2)</f>
        <v>0</v>
      </c>
      <c r="B41">
        <f>('5.Staff Training'!C42)</f>
        <v>0</v>
      </c>
      <c r="C41">
        <f>('5.Staff Training'!D42)</f>
        <v>0</v>
      </c>
      <c r="D41">
        <f>('5.Staff Training'!E42)</f>
        <v>0</v>
      </c>
      <c r="E41" s="305">
        <f>('5.Staff Training'!F42)</f>
        <v>0</v>
      </c>
      <c r="F41" s="5">
        <f>('5.Staff Training'!G42)</f>
        <v>0</v>
      </c>
      <c r="G41" s="5">
        <f>('5.Staff Training'!H42)</f>
        <v>0</v>
      </c>
      <c r="H41" s="10">
        <f>('5.Staff Training'!I42)</f>
        <v>0</v>
      </c>
      <c r="I41" t="str">
        <f>'1.CentreDetails'!E1</f>
        <v>2024/2025</v>
      </c>
    </row>
    <row r="42" spans="1:9" x14ac:dyDescent="0.25">
      <c r="A42">
        <f>('1.CentreDetails'!D2)</f>
        <v>0</v>
      </c>
      <c r="B42">
        <f>('5.Staff Training'!C43)</f>
        <v>0</v>
      </c>
      <c r="C42">
        <f>('5.Staff Training'!D43)</f>
        <v>0</v>
      </c>
      <c r="D42">
        <f>('5.Staff Training'!E43)</f>
        <v>0</v>
      </c>
      <c r="E42" s="305">
        <f>('5.Staff Training'!F43)</f>
        <v>0</v>
      </c>
      <c r="F42" s="5">
        <f>('5.Staff Training'!G43)</f>
        <v>0</v>
      </c>
      <c r="G42" s="5">
        <f>('5.Staff Training'!H43)</f>
        <v>0</v>
      </c>
      <c r="H42" s="10">
        <f>('5.Staff Training'!I43)</f>
        <v>0</v>
      </c>
      <c r="I42" t="str">
        <f>'1.CentreDetails'!E1</f>
        <v>2024/2025</v>
      </c>
    </row>
    <row r="43" spans="1:9" x14ac:dyDescent="0.25">
      <c r="A43">
        <f>('1.CentreDetails'!D2)</f>
        <v>0</v>
      </c>
      <c r="B43">
        <f>('5.Staff Training'!C44)</f>
        <v>0</v>
      </c>
      <c r="C43">
        <f>('5.Staff Training'!D44)</f>
        <v>0</v>
      </c>
      <c r="D43">
        <f>('5.Staff Training'!E44)</f>
        <v>0</v>
      </c>
      <c r="E43" s="305">
        <f>('5.Staff Training'!F44)</f>
        <v>0</v>
      </c>
      <c r="F43" s="5">
        <f>('5.Staff Training'!G44)</f>
        <v>0</v>
      </c>
      <c r="G43" s="5">
        <f>('5.Staff Training'!H44)</f>
        <v>0</v>
      </c>
      <c r="H43" s="10">
        <f>('5.Staff Training'!I44)</f>
        <v>0</v>
      </c>
      <c r="I43" t="str">
        <f>'1.CentreDetails'!E1</f>
        <v>2024/2025</v>
      </c>
    </row>
    <row r="44" spans="1:9" x14ac:dyDescent="0.25">
      <c r="A44">
        <f>('1.CentreDetails'!D2)</f>
        <v>0</v>
      </c>
      <c r="B44">
        <f>('5.Staff Training'!C45)</f>
        <v>0</v>
      </c>
      <c r="C44">
        <f>('5.Staff Training'!D45)</f>
        <v>0</v>
      </c>
      <c r="D44">
        <f>('5.Staff Training'!E45)</f>
        <v>0</v>
      </c>
      <c r="E44" s="305">
        <f>('5.Staff Training'!F45)</f>
        <v>0</v>
      </c>
      <c r="F44" s="5">
        <f>('5.Staff Training'!G45)</f>
        <v>0</v>
      </c>
      <c r="G44" s="5">
        <f>('5.Staff Training'!H45)</f>
        <v>0</v>
      </c>
      <c r="H44" s="10">
        <f>('5.Staff Training'!I45)</f>
        <v>0</v>
      </c>
      <c r="I44" t="str">
        <f>'1.CentreDetails'!E1</f>
        <v>2024/2025</v>
      </c>
    </row>
    <row r="45" spans="1:9" x14ac:dyDescent="0.25">
      <c r="A45">
        <f>('1.CentreDetails'!D2)</f>
        <v>0</v>
      </c>
      <c r="B45">
        <f>('5.Staff Training'!C46)</f>
        <v>0</v>
      </c>
      <c r="C45">
        <f>('5.Staff Training'!D46)</f>
        <v>0</v>
      </c>
      <c r="D45">
        <f>('5.Staff Training'!E46)</f>
        <v>0</v>
      </c>
      <c r="E45" s="305">
        <f>('5.Staff Training'!F46)</f>
        <v>0</v>
      </c>
      <c r="F45" s="5">
        <f>('5.Staff Training'!G46)</f>
        <v>0</v>
      </c>
      <c r="G45" s="5">
        <f>('5.Staff Training'!H46)</f>
        <v>0</v>
      </c>
      <c r="H45" s="10">
        <f>('5.Staff Training'!I46)</f>
        <v>0</v>
      </c>
      <c r="I45" t="str">
        <f>'1.CentreDetails'!E1</f>
        <v>2024/2025</v>
      </c>
    </row>
    <row r="46" spans="1:9" x14ac:dyDescent="0.25">
      <c r="A46">
        <f>('1.CentreDetails'!D2)</f>
        <v>0</v>
      </c>
      <c r="B46">
        <f>('5.Staff Training'!C47)</f>
        <v>0</v>
      </c>
      <c r="C46">
        <f>('5.Staff Training'!D47)</f>
        <v>0</v>
      </c>
      <c r="D46">
        <f>('5.Staff Training'!E47)</f>
        <v>0</v>
      </c>
      <c r="E46" s="305">
        <f>('5.Staff Training'!F47)</f>
        <v>0</v>
      </c>
      <c r="F46" s="5">
        <f>('5.Staff Training'!G47)</f>
        <v>0</v>
      </c>
      <c r="G46" s="5">
        <f>('5.Staff Training'!H47)</f>
        <v>0</v>
      </c>
      <c r="H46" s="10">
        <f>('5.Staff Training'!I47)</f>
        <v>0</v>
      </c>
      <c r="I46" t="str">
        <f>'1.CentreDetails'!E1</f>
        <v>2024/2025</v>
      </c>
    </row>
    <row r="47" spans="1:9" x14ac:dyDescent="0.25">
      <c r="A47">
        <f>('1.CentreDetails'!D2)</f>
        <v>0</v>
      </c>
      <c r="B47">
        <f>('5.Staff Training'!C48)</f>
        <v>0</v>
      </c>
      <c r="C47">
        <f>('5.Staff Training'!D48)</f>
        <v>0</v>
      </c>
      <c r="D47">
        <f>('5.Staff Training'!E48)</f>
        <v>0</v>
      </c>
      <c r="E47" s="305">
        <f>('5.Staff Training'!F48)</f>
        <v>0</v>
      </c>
      <c r="F47" s="5">
        <f>('5.Staff Training'!G48)</f>
        <v>0</v>
      </c>
      <c r="G47" s="5">
        <f>('5.Staff Training'!H48)</f>
        <v>0</v>
      </c>
      <c r="H47" s="10">
        <f>('5.Staff Training'!I48)</f>
        <v>0</v>
      </c>
      <c r="I47" t="str">
        <f>'1.CentreDetails'!E1</f>
        <v>2024/2025</v>
      </c>
    </row>
    <row r="48" spans="1:9" x14ac:dyDescent="0.25">
      <c r="A48">
        <f>('1.CentreDetails'!D2)</f>
        <v>0</v>
      </c>
      <c r="B48">
        <f>('5.Staff Training'!C49)</f>
        <v>0</v>
      </c>
      <c r="C48">
        <f>('5.Staff Training'!D49)</f>
        <v>0</v>
      </c>
      <c r="D48">
        <f>('5.Staff Training'!E49)</f>
        <v>0</v>
      </c>
      <c r="E48" s="305">
        <f>('5.Staff Training'!F49)</f>
        <v>0</v>
      </c>
      <c r="F48" s="5">
        <f>('5.Staff Training'!G49)</f>
        <v>0</v>
      </c>
      <c r="G48" s="5">
        <f>('5.Staff Training'!H49)</f>
        <v>0</v>
      </c>
      <c r="H48" s="10">
        <f>('5.Staff Training'!I49)</f>
        <v>0</v>
      </c>
      <c r="I48" t="str">
        <f>'1.CentreDetails'!E1</f>
        <v>2024/2025</v>
      </c>
    </row>
    <row r="49" spans="1:9" x14ac:dyDescent="0.25">
      <c r="A49">
        <f>('1.CentreDetails'!D2)</f>
        <v>0</v>
      </c>
      <c r="B49">
        <f>('5.Staff Training'!C50)</f>
        <v>0</v>
      </c>
      <c r="C49">
        <f>('5.Staff Training'!D50)</f>
        <v>0</v>
      </c>
      <c r="D49">
        <f>('5.Staff Training'!E50)</f>
        <v>0</v>
      </c>
      <c r="E49" s="305">
        <f>('5.Staff Training'!F50)</f>
        <v>0</v>
      </c>
      <c r="F49" s="5">
        <f>('5.Staff Training'!G50)</f>
        <v>0</v>
      </c>
      <c r="G49" s="5">
        <f>('5.Staff Training'!H50)</f>
        <v>0</v>
      </c>
      <c r="H49" s="10">
        <f>('5.Staff Training'!I50)</f>
        <v>0</v>
      </c>
      <c r="I49" t="str">
        <f>'1.CentreDetails'!E1</f>
        <v>2024/2025</v>
      </c>
    </row>
    <row r="50" spans="1:9" x14ac:dyDescent="0.25">
      <c r="A50">
        <f>('1.CentreDetails'!D2)</f>
        <v>0</v>
      </c>
      <c r="B50">
        <f>('5.Staff Training'!C51)</f>
        <v>0</v>
      </c>
      <c r="C50">
        <f>('5.Staff Training'!D51)</f>
        <v>0</v>
      </c>
      <c r="D50">
        <f>('5.Staff Training'!E51)</f>
        <v>0</v>
      </c>
      <c r="E50" s="305">
        <f>('5.Staff Training'!F51)</f>
        <v>0</v>
      </c>
      <c r="F50" s="5">
        <f>('5.Staff Training'!G51)</f>
        <v>0</v>
      </c>
      <c r="G50" s="5">
        <f>('5.Staff Training'!H51)</f>
        <v>0</v>
      </c>
      <c r="H50" s="10">
        <f>('5.Staff Training'!I51)</f>
        <v>0</v>
      </c>
      <c r="I50" t="str">
        <f>'1.CentreDetails'!E1</f>
        <v>2024/2025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/>
  <dimension ref="A1:E25"/>
  <sheetViews>
    <sheetView workbookViewId="0">
      <selection activeCell="D51" sqref="D51"/>
    </sheetView>
  </sheetViews>
  <sheetFormatPr defaultRowHeight="15" x14ac:dyDescent="0.25"/>
  <cols>
    <col min="5" max="5" width="9.7109375" bestFit="1" customWidth="1"/>
  </cols>
  <sheetData>
    <row r="1" spans="1:5" x14ac:dyDescent="0.25">
      <c r="A1" t="s">
        <v>3</v>
      </c>
      <c r="B1" t="s">
        <v>207</v>
      </c>
      <c r="C1" t="s">
        <v>211</v>
      </c>
      <c r="D1" t="s">
        <v>229</v>
      </c>
      <c r="E1" t="s">
        <v>97</v>
      </c>
    </row>
    <row r="2" spans="1:5" x14ac:dyDescent="0.25">
      <c r="A2">
        <f>'1.CentreDetails'!D2</f>
        <v>0</v>
      </c>
      <c r="B2">
        <f>'5.Staff Training'!K3</f>
        <v>0</v>
      </c>
      <c r="C2">
        <f>'5.Staff Training'!L3</f>
        <v>0</v>
      </c>
      <c r="D2">
        <f>'5.Staff Training'!M3</f>
        <v>0</v>
      </c>
      <c r="E2" t="str">
        <f>'1.CentreDetails'!E1</f>
        <v>2024/2025</v>
      </c>
    </row>
    <row r="3" spans="1:5" x14ac:dyDescent="0.25">
      <c r="A3">
        <f>'1.CentreDetails'!D2</f>
        <v>0</v>
      </c>
      <c r="B3">
        <f>'5.Staff Training'!K4</f>
        <v>0</v>
      </c>
      <c r="C3">
        <f>'5.Staff Training'!L4</f>
        <v>0</v>
      </c>
      <c r="D3">
        <f>'5.Staff Training'!M4</f>
        <v>0</v>
      </c>
      <c r="E3" t="str">
        <f>'1.CentreDetails'!E1</f>
        <v>2024/2025</v>
      </c>
    </row>
    <row r="4" spans="1:5" x14ac:dyDescent="0.25">
      <c r="A4">
        <f>'1.CentreDetails'!D2</f>
        <v>0</v>
      </c>
      <c r="B4">
        <f>'5.Staff Training'!K5</f>
        <v>0</v>
      </c>
      <c r="C4">
        <f>'5.Staff Training'!L5</f>
        <v>0</v>
      </c>
      <c r="D4">
        <f>'5.Staff Training'!M5</f>
        <v>0</v>
      </c>
      <c r="E4" t="str">
        <f>'1.CentreDetails'!E1</f>
        <v>2024/2025</v>
      </c>
    </row>
    <row r="5" spans="1:5" x14ac:dyDescent="0.25">
      <c r="A5">
        <f>'1.CentreDetails'!D2</f>
        <v>0</v>
      </c>
      <c r="B5">
        <f>'5.Staff Training'!K6</f>
        <v>0</v>
      </c>
      <c r="C5">
        <f>'5.Staff Training'!L6</f>
        <v>0</v>
      </c>
      <c r="D5">
        <f>'5.Staff Training'!M6</f>
        <v>0</v>
      </c>
      <c r="E5" t="str">
        <f>'1.CentreDetails'!E1</f>
        <v>2024/2025</v>
      </c>
    </row>
    <row r="6" spans="1:5" x14ac:dyDescent="0.25">
      <c r="A6">
        <f>'1.CentreDetails'!D2</f>
        <v>0</v>
      </c>
      <c r="B6">
        <f>'5.Staff Training'!K7</f>
        <v>0</v>
      </c>
      <c r="C6">
        <f>'5.Staff Training'!L7</f>
        <v>0</v>
      </c>
      <c r="D6">
        <f>'5.Staff Training'!M7</f>
        <v>0</v>
      </c>
      <c r="E6" t="str">
        <f>'1.CentreDetails'!E1</f>
        <v>2024/2025</v>
      </c>
    </row>
    <row r="7" spans="1:5" x14ac:dyDescent="0.25">
      <c r="A7">
        <f>'1.CentreDetails'!D2</f>
        <v>0</v>
      </c>
      <c r="B7">
        <f>'5.Staff Training'!K8</f>
        <v>0</v>
      </c>
      <c r="C7">
        <f>'5.Staff Training'!L8</f>
        <v>0</v>
      </c>
      <c r="D7">
        <f>'5.Staff Training'!M8</f>
        <v>0</v>
      </c>
      <c r="E7" t="str">
        <f>'1.CentreDetails'!E1</f>
        <v>2024/2025</v>
      </c>
    </row>
    <row r="8" spans="1:5" x14ac:dyDescent="0.25">
      <c r="A8">
        <f>'1.CentreDetails'!D2</f>
        <v>0</v>
      </c>
      <c r="B8">
        <f>'5.Staff Training'!K9</f>
        <v>0</v>
      </c>
      <c r="C8">
        <f>'5.Staff Training'!L9</f>
        <v>0</v>
      </c>
      <c r="D8">
        <f>'5.Staff Training'!M9</f>
        <v>0</v>
      </c>
      <c r="E8" t="str">
        <f>'1.CentreDetails'!E1</f>
        <v>2024/2025</v>
      </c>
    </row>
    <row r="9" spans="1:5" x14ac:dyDescent="0.25">
      <c r="A9">
        <f>'1.CentreDetails'!D2</f>
        <v>0</v>
      </c>
      <c r="B9">
        <f>'5.Staff Training'!K10</f>
        <v>0</v>
      </c>
      <c r="C9">
        <f>'5.Staff Training'!L10</f>
        <v>0</v>
      </c>
      <c r="D9">
        <f>'5.Staff Training'!M10</f>
        <v>0</v>
      </c>
      <c r="E9" t="str">
        <f>'1.CentreDetails'!E1</f>
        <v>2024/2025</v>
      </c>
    </row>
    <row r="10" spans="1:5" x14ac:dyDescent="0.25">
      <c r="A10">
        <f>'1.CentreDetails'!D2</f>
        <v>0</v>
      </c>
      <c r="B10">
        <f>'5.Staff Training'!K11</f>
        <v>0</v>
      </c>
      <c r="C10">
        <f>'5.Staff Training'!L11</f>
        <v>0</v>
      </c>
      <c r="D10">
        <f>'5.Staff Training'!M11</f>
        <v>0</v>
      </c>
      <c r="E10" t="str">
        <f>'1.CentreDetails'!E1</f>
        <v>2024/2025</v>
      </c>
    </row>
    <row r="11" spans="1:5" x14ac:dyDescent="0.25">
      <c r="A11">
        <f>'1.CentreDetails'!D2</f>
        <v>0</v>
      </c>
      <c r="B11">
        <f>'5.Staff Training'!K12</f>
        <v>0</v>
      </c>
      <c r="C11">
        <f>'5.Staff Training'!L12</f>
        <v>0</v>
      </c>
      <c r="D11">
        <f>'5.Staff Training'!M12</f>
        <v>0</v>
      </c>
      <c r="E11" t="str">
        <f>'1.CentreDetails'!E1</f>
        <v>2024/2025</v>
      </c>
    </row>
    <row r="12" spans="1:5" x14ac:dyDescent="0.25">
      <c r="A12">
        <f>'1.CentreDetails'!D2</f>
        <v>0</v>
      </c>
      <c r="B12">
        <f>'5.Staff Training'!K13</f>
        <v>0</v>
      </c>
      <c r="C12">
        <f>'5.Staff Training'!L13</f>
        <v>0</v>
      </c>
      <c r="D12">
        <f>'5.Staff Training'!M13</f>
        <v>0</v>
      </c>
      <c r="E12" t="str">
        <f>'1.CentreDetails'!E1</f>
        <v>2024/2025</v>
      </c>
    </row>
    <row r="13" spans="1:5" x14ac:dyDescent="0.25">
      <c r="A13">
        <f>'1.CentreDetails'!D2</f>
        <v>0</v>
      </c>
      <c r="B13">
        <f>'5.Staff Training'!K14</f>
        <v>0</v>
      </c>
      <c r="C13">
        <f>'5.Staff Training'!L14</f>
        <v>0</v>
      </c>
      <c r="D13">
        <f>'5.Staff Training'!M14</f>
        <v>0</v>
      </c>
      <c r="E13" t="str">
        <f>'1.CentreDetails'!E1</f>
        <v>2024/2025</v>
      </c>
    </row>
    <row r="14" spans="1:5" x14ac:dyDescent="0.25">
      <c r="A14">
        <f>'1.CentreDetails'!D2</f>
        <v>0</v>
      </c>
      <c r="B14">
        <f>'5.Staff Training'!K15</f>
        <v>0</v>
      </c>
      <c r="C14">
        <f>'5.Staff Training'!L15</f>
        <v>0</v>
      </c>
      <c r="D14">
        <f>'5.Staff Training'!M15</f>
        <v>0</v>
      </c>
      <c r="E14" t="str">
        <f>'1.CentreDetails'!E1</f>
        <v>2024/2025</v>
      </c>
    </row>
    <row r="15" spans="1:5" x14ac:dyDescent="0.25">
      <c r="A15">
        <f>'1.CentreDetails'!D2</f>
        <v>0</v>
      </c>
      <c r="B15">
        <f>'5.Staff Training'!K16</f>
        <v>0</v>
      </c>
      <c r="C15">
        <f>'5.Staff Training'!L16</f>
        <v>0</v>
      </c>
      <c r="D15">
        <f>'5.Staff Training'!M16</f>
        <v>0</v>
      </c>
      <c r="E15" t="str">
        <f>'1.CentreDetails'!E1</f>
        <v>2024/2025</v>
      </c>
    </row>
    <row r="16" spans="1:5" x14ac:dyDescent="0.25">
      <c r="A16">
        <f>'1.CentreDetails'!D2</f>
        <v>0</v>
      </c>
      <c r="B16">
        <f>'5.Staff Training'!K17</f>
        <v>0</v>
      </c>
      <c r="C16">
        <f>'5.Staff Training'!L17</f>
        <v>0</v>
      </c>
      <c r="D16">
        <f>'5.Staff Training'!M17</f>
        <v>0</v>
      </c>
      <c r="E16" t="str">
        <f>'1.CentreDetails'!E1</f>
        <v>2024/2025</v>
      </c>
    </row>
    <row r="17" spans="1:5" x14ac:dyDescent="0.25">
      <c r="A17">
        <f>'1.CentreDetails'!D2</f>
        <v>0</v>
      </c>
      <c r="B17">
        <f>'5.Staff Training'!K18</f>
        <v>0</v>
      </c>
      <c r="C17">
        <f>'5.Staff Training'!L18</f>
        <v>0</v>
      </c>
      <c r="D17">
        <f>'5.Staff Training'!M18</f>
        <v>0</v>
      </c>
      <c r="E17" t="str">
        <f>'1.CentreDetails'!E1</f>
        <v>2024/2025</v>
      </c>
    </row>
    <row r="18" spans="1:5" x14ac:dyDescent="0.25">
      <c r="A18">
        <f>'1.CentreDetails'!D2</f>
        <v>0</v>
      </c>
      <c r="B18">
        <f>'5.Staff Training'!K19</f>
        <v>0</v>
      </c>
      <c r="C18">
        <f>'5.Staff Training'!L19</f>
        <v>0</v>
      </c>
      <c r="D18">
        <f>'5.Staff Training'!M19</f>
        <v>0</v>
      </c>
      <c r="E18" t="str">
        <f>'1.CentreDetails'!E1</f>
        <v>2024/2025</v>
      </c>
    </row>
    <row r="19" spans="1:5" x14ac:dyDescent="0.25">
      <c r="A19">
        <f>'1.CentreDetails'!D2</f>
        <v>0</v>
      </c>
      <c r="B19">
        <f>'5.Staff Training'!K20</f>
        <v>0</v>
      </c>
      <c r="C19">
        <f>'5.Staff Training'!L20</f>
        <v>0</v>
      </c>
      <c r="D19">
        <f>'5.Staff Training'!M20</f>
        <v>0</v>
      </c>
      <c r="E19" t="str">
        <f>'1.CentreDetails'!E1</f>
        <v>2024/2025</v>
      </c>
    </row>
    <row r="20" spans="1:5" x14ac:dyDescent="0.25">
      <c r="A20">
        <f>'1.CentreDetails'!D2</f>
        <v>0</v>
      </c>
      <c r="B20">
        <f>'5.Staff Training'!K21</f>
        <v>0</v>
      </c>
      <c r="C20">
        <f>'5.Staff Training'!L21</f>
        <v>0</v>
      </c>
      <c r="D20">
        <f>'5.Staff Training'!M21</f>
        <v>0</v>
      </c>
      <c r="E20" t="str">
        <f>'1.CentreDetails'!E1</f>
        <v>2024/2025</v>
      </c>
    </row>
    <row r="21" spans="1:5" x14ac:dyDescent="0.25">
      <c r="A21">
        <f>'1.CentreDetails'!D2</f>
        <v>0</v>
      </c>
      <c r="B21">
        <f>'5.Staff Training'!K22</f>
        <v>0</v>
      </c>
      <c r="C21">
        <f>'5.Staff Training'!L22</f>
        <v>0</v>
      </c>
      <c r="D21">
        <f>'5.Staff Training'!M22</f>
        <v>0</v>
      </c>
      <c r="E21" t="str">
        <f>'1.CentreDetails'!E1</f>
        <v>2024/2025</v>
      </c>
    </row>
    <row r="22" spans="1:5" x14ac:dyDescent="0.25">
      <c r="A22">
        <f>'1.CentreDetails'!D2</f>
        <v>0</v>
      </c>
      <c r="B22">
        <f>'5.Staff Training'!K23</f>
        <v>0</v>
      </c>
      <c r="C22">
        <f>'5.Staff Training'!L23</f>
        <v>0</v>
      </c>
      <c r="D22">
        <f>'5.Staff Training'!M23</f>
        <v>0</v>
      </c>
      <c r="E22" t="str">
        <f>'1.CentreDetails'!E1</f>
        <v>2024/2025</v>
      </c>
    </row>
    <row r="23" spans="1:5" x14ac:dyDescent="0.25">
      <c r="A23">
        <f>'1.CentreDetails'!D2</f>
        <v>0</v>
      </c>
      <c r="B23">
        <f>'5.Staff Training'!K24</f>
        <v>0</v>
      </c>
      <c r="C23">
        <f>'5.Staff Training'!L24</f>
        <v>0</v>
      </c>
      <c r="D23">
        <f>'5.Staff Training'!M24</f>
        <v>0</v>
      </c>
      <c r="E23" t="str">
        <f>'1.CentreDetails'!E1</f>
        <v>2024/2025</v>
      </c>
    </row>
    <row r="24" spans="1:5" x14ac:dyDescent="0.25">
      <c r="A24">
        <f>'1.CentreDetails'!D2</f>
        <v>0</v>
      </c>
      <c r="B24">
        <f>'5.Staff Training'!K25</f>
        <v>0</v>
      </c>
      <c r="C24">
        <f>'5.Staff Training'!L25</f>
        <v>0</v>
      </c>
      <c r="D24">
        <f>'5.Staff Training'!M25</f>
        <v>0</v>
      </c>
      <c r="E24" t="str">
        <f>'1.CentreDetails'!E1</f>
        <v>2024/2025</v>
      </c>
    </row>
    <row r="25" spans="1:5" x14ac:dyDescent="0.25">
      <c r="A25">
        <f>'1.CentreDetails'!D2</f>
        <v>0</v>
      </c>
      <c r="B25">
        <f>'5.Staff Training'!K26</f>
        <v>0</v>
      </c>
      <c r="C25">
        <f>'5.Staff Training'!L26</f>
        <v>0</v>
      </c>
      <c r="D25">
        <f>'5.Staff Training'!M26</f>
        <v>0</v>
      </c>
      <c r="E25" t="str">
        <f>'1.CentreDetails'!E1</f>
        <v>2024/2025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fitToPage="1"/>
  </sheetPr>
  <dimension ref="A1:V302"/>
  <sheetViews>
    <sheetView zoomScale="90" zoomScaleNormal="90" workbookViewId="0">
      <pane ySplit="1" topLeftCell="A2" activePane="bottomLeft" state="frozen"/>
      <selection activeCell="D51" sqref="D51"/>
      <selection pane="bottomLeft" activeCell="K10" sqref="K10"/>
    </sheetView>
  </sheetViews>
  <sheetFormatPr defaultColWidth="10.28515625" defaultRowHeight="15.75" x14ac:dyDescent="0.25"/>
  <cols>
    <col min="1" max="1" width="10.28515625" style="119"/>
    <col min="2" max="2" width="50.7109375" style="54" customWidth="1"/>
    <col min="3" max="3" width="16.28515625" style="335" customWidth="1"/>
    <col min="4" max="4" width="14.7109375" style="80" customWidth="1"/>
    <col min="5" max="5" width="10.28515625" style="80" hidden="1" customWidth="1"/>
    <col min="6" max="6" width="14.42578125" style="80" hidden="1" customWidth="1"/>
    <col min="7" max="7" width="16.42578125" style="80" hidden="1" customWidth="1"/>
    <col min="8" max="8" width="15.42578125" style="80" customWidth="1"/>
    <col min="9" max="9" width="15.28515625" style="81" bestFit="1" customWidth="1"/>
    <col min="10" max="10" width="60.7109375" style="75" hidden="1" customWidth="1"/>
    <col min="11" max="11" width="65.140625" style="54" customWidth="1"/>
    <col min="12" max="12" width="10.28515625" style="119"/>
    <col min="13" max="16384" width="10.28515625" style="172"/>
  </cols>
  <sheetData>
    <row r="1" spans="1:22" s="160" customFormat="1" ht="51.75" x14ac:dyDescent="0.25">
      <c r="A1" s="167"/>
      <c r="B1" s="301" t="s">
        <v>230</v>
      </c>
      <c r="C1" s="334" t="s">
        <v>231</v>
      </c>
      <c r="D1" s="332" t="s">
        <v>232</v>
      </c>
      <c r="E1" s="130" t="s">
        <v>233</v>
      </c>
      <c r="F1" s="130" t="s">
        <v>234</v>
      </c>
      <c r="G1" s="130" t="s">
        <v>235</v>
      </c>
      <c r="H1" s="130" t="s">
        <v>236</v>
      </c>
      <c r="I1" s="130" t="s">
        <v>237</v>
      </c>
      <c r="J1" s="173" t="s">
        <v>238</v>
      </c>
      <c r="K1" s="130" t="s">
        <v>239</v>
      </c>
      <c r="L1" s="168"/>
    </row>
    <row r="2" spans="1:22" s="139" customFormat="1" x14ac:dyDescent="0.25">
      <c r="A2" s="127"/>
      <c r="B2" s="331"/>
      <c r="C2" s="335"/>
      <c r="D2" s="333"/>
      <c r="E2" s="76"/>
      <c r="F2" s="76"/>
      <c r="G2" s="76"/>
      <c r="H2" s="76"/>
      <c r="I2" s="77"/>
      <c r="J2" s="73"/>
      <c r="K2" s="52"/>
      <c r="L2" s="128"/>
      <c r="M2" s="129"/>
      <c r="N2" s="129"/>
      <c r="O2" s="129"/>
      <c r="P2" s="129"/>
      <c r="Q2" s="129"/>
      <c r="R2" s="129"/>
      <c r="S2" s="169"/>
      <c r="T2" s="169"/>
      <c r="U2" s="169"/>
      <c r="V2" s="169"/>
    </row>
    <row r="3" spans="1:22" x14ac:dyDescent="0.25">
      <c r="A3" s="127"/>
      <c r="B3" s="331"/>
      <c r="D3" s="333"/>
      <c r="E3" s="76"/>
      <c r="F3" s="76"/>
      <c r="G3" s="76"/>
      <c r="H3" s="76"/>
      <c r="I3" s="77"/>
      <c r="J3" s="73"/>
      <c r="K3" s="52"/>
      <c r="L3" s="128"/>
      <c r="M3" s="170"/>
      <c r="N3" s="170"/>
      <c r="O3" s="170"/>
      <c r="P3" s="170"/>
      <c r="Q3" s="170"/>
      <c r="R3" s="170"/>
      <c r="S3" s="171"/>
      <c r="T3" s="171"/>
      <c r="U3" s="171"/>
      <c r="V3" s="171"/>
    </row>
    <row r="4" spans="1:22" x14ac:dyDescent="0.25">
      <c r="A4" s="127"/>
      <c r="B4" s="331"/>
      <c r="D4" s="333"/>
      <c r="E4" s="76"/>
      <c r="F4" s="76"/>
      <c r="G4" s="76"/>
      <c r="H4" s="76"/>
      <c r="I4" s="77"/>
      <c r="J4" s="73"/>
      <c r="K4" s="52"/>
      <c r="L4" s="128"/>
      <c r="M4" s="170"/>
      <c r="N4" s="170"/>
      <c r="O4" s="170"/>
      <c r="P4" s="170"/>
      <c r="Q4" s="170"/>
      <c r="R4" s="170"/>
      <c r="S4" s="171"/>
      <c r="T4" s="171"/>
      <c r="U4" s="171"/>
      <c r="V4" s="171"/>
    </row>
    <row r="5" spans="1:22" x14ac:dyDescent="0.25">
      <c r="A5" s="127"/>
      <c r="B5" s="331"/>
      <c r="D5" s="333"/>
      <c r="E5" s="76"/>
      <c r="F5" s="76"/>
      <c r="G5" s="76"/>
      <c r="H5" s="76"/>
      <c r="I5" s="77"/>
      <c r="J5" s="73"/>
      <c r="K5" s="52"/>
      <c r="L5" s="128"/>
      <c r="M5" s="170"/>
      <c r="N5" s="170"/>
      <c r="O5" s="170"/>
      <c r="P5" s="170"/>
      <c r="Q5" s="170"/>
      <c r="R5" s="170"/>
      <c r="S5" s="171"/>
      <c r="T5" s="171"/>
      <c r="U5" s="171"/>
      <c r="V5" s="171"/>
    </row>
    <row r="6" spans="1:22" x14ac:dyDescent="0.25">
      <c r="A6" s="127"/>
      <c r="B6" s="331"/>
      <c r="D6" s="333"/>
      <c r="E6" s="76"/>
      <c r="F6" s="76"/>
      <c r="G6" s="76"/>
      <c r="H6" s="76"/>
      <c r="I6" s="77"/>
      <c r="J6" s="73"/>
      <c r="K6" s="52"/>
      <c r="L6" s="128"/>
      <c r="M6" s="170"/>
      <c r="N6" s="170"/>
      <c r="O6" s="170"/>
      <c r="P6" s="170"/>
      <c r="Q6" s="170"/>
      <c r="R6" s="170"/>
      <c r="S6" s="171"/>
      <c r="T6" s="171"/>
      <c r="U6" s="171"/>
      <c r="V6" s="171"/>
    </row>
    <row r="7" spans="1:22" x14ac:dyDescent="0.25">
      <c r="A7" s="127"/>
      <c r="B7" s="331"/>
      <c r="D7" s="333"/>
      <c r="E7" s="76"/>
      <c r="F7" s="76"/>
      <c r="G7" s="76"/>
      <c r="H7" s="76"/>
      <c r="I7" s="77"/>
      <c r="J7" s="73"/>
      <c r="K7" s="52"/>
      <c r="L7" s="128"/>
      <c r="M7" s="170"/>
      <c r="N7" s="170"/>
      <c r="O7" s="170"/>
      <c r="P7" s="170"/>
      <c r="Q7" s="170"/>
      <c r="R7" s="170"/>
      <c r="S7" s="171"/>
      <c r="T7" s="171"/>
      <c r="U7" s="171"/>
      <c r="V7" s="171"/>
    </row>
    <row r="8" spans="1:22" x14ac:dyDescent="0.25">
      <c r="A8" s="127"/>
      <c r="B8" s="331"/>
      <c r="D8" s="333"/>
      <c r="E8" s="76"/>
      <c r="F8" s="76"/>
      <c r="G8" s="76"/>
      <c r="H8" s="76"/>
      <c r="I8" s="77"/>
      <c r="J8" s="73"/>
      <c r="K8" s="52"/>
      <c r="L8" s="128"/>
      <c r="M8" s="170"/>
      <c r="N8" s="170"/>
      <c r="O8" s="170"/>
      <c r="P8" s="170"/>
      <c r="Q8" s="170"/>
      <c r="R8" s="170"/>
      <c r="S8" s="171"/>
      <c r="T8" s="171"/>
      <c r="U8" s="171"/>
      <c r="V8" s="171"/>
    </row>
    <row r="9" spans="1:22" x14ac:dyDescent="0.25">
      <c r="A9" s="127"/>
      <c r="B9" s="331"/>
      <c r="D9" s="333"/>
      <c r="E9" s="76"/>
      <c r="F9" s="76"/>
      <c r="G9" s="76"/>
      <c r="H9" s="76"/>
      <c r="I9" s="77"/>
      <c r="J9" s="73"/>
      <c r="K9" s="52"/>
      <c r="L9" s="128"/>
      <c r="M9" s="170"/>
      <c r="N9" s="170"/>
      <c r="O9" s="170"/>
      <c r="P9" s="170"/>
      <c r="Q9" s="170"/>
      <c r="R9" s="170"/>
      <c r="S9" s="171"/>
      <c r="T9" s="171"/>
      <c r="U9" s="171"/>
      <c r="V9" s="171"/>
    </row>
    <row r="10" spans="1:22" x14ac:dyDescent="0.25">
      <c r="A10" s="127"/>
      <c r="B10" s="331"/>
      <c r="D10" s="333"/>
      <c r="E10" s="76"/>
      <c r="F10" s="76"/>
      <c r="G10" s="76"/>
      <c r="H10" s="76"/>
      <c r="I10" s="77"/>
      <c r="J10" s="73"/>
      <c r="K10" s="52"/>
      <c r="L10" s="128"/>
      <c r="M10" s="170"/>
      <c r="N10" s="170"/>
      <c r="O10" s="170"/>
      <c r="P10" s="170"/>
      <c r="Q10" s="170"/>
      <c r="R10" s="170"/>
      <c r="S10" s="171"/>
      <c r="T10" s="171"/>
      <c r="U10" s="171"/>
      <c r="V10" s="171"/>
    </row>
    <row r="11" spans="1:22" x14ac:dyDescent="0.25">
      <c r="A11" s="127"/>
      <c r="B11" s="331"/>
      <c r="D11" s="333"/>
      <c r="E11" s="76"/>
      <c r="F11" s="76"/>
      <c r="G11" s="76"/>
      <c r="H11" s="76"/>
      <c r="I11" s="77"/>
      <c r="J11" s="73"/>
      <c r="K11" s="52"/>
      <c r="L11" s="128"/>
      <c r="M11" s="170"/>
      <c r="N11" s="170"/>
      <c r="O11" s="170"/>
      <c r="P11" s="170"/>
      <c r="Q11" s="170"/>
      <c r="R11" s="170"/>
      <c r="S11" s="171"/>
      <c r="T11" s="171"/>
      <c r="U11" s="171"/>
      <c r="V11" s="171"/>
    </row>
    <row r="12" spans="1:22" x14ac:dyDescent="0.25">
      <c r="A12" s="127"/>
      <c r="B12" s="331"/>
      <c r="D12" s="333"/>
      <c r="E12" s="76"/>
      <c r="F12" s="76"/>
      <c r="G12" s="76"/>
      <c r="H12" s="76"/>
      <c r="I12" s="77"/>
      <c r="J12" s="73"/>
      <c r="K12" s="52"/>
      <c r="L12" s="128"/>
      <c r="M12" s="170"/>
      <c r="N12" s="170"/>
      <c r="O12" s="170"/>
      <c r="P12" s="170"/>
      <c r="Q12" s="170"/>
      <c r="R12" s="170"/>
      <c r="S12" s="171"/>
      <c r="T12" s="171"/>
      <c r="U12" s="171"/>
      <c r="V12" s="171"/>
    </row>
    <row r="13" spans="1:22" x14ac:dyDescent="0.25">
      <c r="A13" s="127"/>
      <c r="B13" s="331"/>
      <c r="D13" s="333"/>
      <c r="E13" s="76"/>
      <c r="F13" s="76"/>
      <c r="G13" s="76"/>
      <c r="H13" s="76"/>
      <c r="I13" s="77"/>
      <c r="J13" s="73"/>
      <c r="K13" s="52"/>
      <c r="L13" s="128"/>
      <c r="M13" s="170"/>
      <c r="N13" s="170"/>
      <c r="O13" s="170"/>
      <c r="P13" s="170"/>
      <c r="Q13" s="170"/>
      <c r="R13" s="170"/>
      <c r="S13" s="171"/>
      <c r="T13" s="171"/>
      <c r="U13" s="171"/>
      <c r="V13" s="171"/>
    </row>
    <row r="14" spans="1:22" x14ac:dyDescent="0.25">
      <c r="A14" s="127"/>
      <c r="B14" s="331"/>
      <c r="D14" s="333"/>
      <c r="E14" s="76"/>
      <c r="F14" s="76"/>
      <c r="G14" s="76"/>
      <c r="H14" s="76"/>
      <c r="I14" s="77"/>
      <c r="J14" s="73"/>
      <c r="K14" s="52"/>
      <c r="L14" s="128"/>
      <c r="M14" s="170"/>
      <c r="N14" s="170"/>
      <c r="O14" s="170"/>
      <c r="P14" s="170"/>
      <c r="Q14" s="170"/>
      <c r="R14" s="170"/>
      <c r="S14" s="171"/>
      <c r="T14" s="171"/>
      <c r="U14" s="171"/>
      <c r="V14" s="171"/>
    </row>
    <row r="15" spans="1:22" x14ac:dyDescent="0.25">
      <c r="A15" s="127"/>
      <c r="B15" s="331"/>
      <c r="D15" s="333"/>
      <c r="E15" s="76"/>
      <c r="F15" s="76"/>
      <c r="G15" s="76"/>
      <c r="H15" s="76"/>
      <c r="I15" s="77"/>
      <c r="J15" s="73"/>
      <c r="K15" s="52"/>
      <c r="L15" s="128"/>
      <c r="M15" s="170"/>
      <c r="N15" s="170"/>
      <c r="O15" s="170"/>
      <c r="P15" s="170"/>
      <c r="Q15" s="170"/>
      <c r="R15" s="170"/>
      <c r="S15" s="171"/>
      <c r="T15" s="171"/>
      <c r="U15" s="171"/>
      <c r="V15" s="171"/>
    </row>
    <row r="16" spans="1:22" x14ac:dyDescent="0.25">
      <c r="A16" s="127"/>
      <c r="B16" s="331"/>
      <c r="D16" s="333"/>
      <c r="E16" s="76"/>
      <c r="F16" s="76"/>
      <c r="G16" s="76"/>
      <c r="H16" s="76"/>
      <c r="I16" s="77"/>
      <c r="J16" s="73"/>
      <c r="K16" s="52"/>
      <c r="L16" s="128"/>
      <c r="M16" s="170"/>
      <c r="N16" s="170"/>
      <c r="O16" s="170"/>
      <c r="P16" s="170"/>
      <c r="Q16" s="170"/>
      <c r="R16" s="170"/>
      <c r="S16" s="171"/>
      <c r="T16" s="171"/>
      <c r="U16" s="171"/>
      <c r="V16" s="171"/>
    </row>
    <row r="17" spans="1:22" x14ac:dyDescent="0.25">
      <c r="A17" s="127"/>
      <c r="B17" s="331"/>
      <c r="D17" s="333"/>
      <c r="E17" s="76"/>
      <c r="F17" s="76"/>
      <c r="G17" s="76"/>
      <c r="H17" s="76"/>
      <c r="I17" s="77"/>
      <c r="J17" s="73"/>
      <c r="K17" s="52"/>
      <c r="L17" s="128"/>
      <c r="M17" s="170"/>
      <c r="N17" s="170"/>
      <c r="O17" s="170"/>
      <c r="P17" s="170"/>
      <c r="Q17" s="170"/>
      <c r="R17" s="170"/>
      <c r="S17" s="171"/>
      <c r="T17" s="171"/>
      <c r="U17" s="171"/>
      <c r="V17" s="171"/>
    </row>
    <row r="18" spans="1:22" x14ac:dyDescent="0.25">
      <c r="A18" s="127"/>
      <c r="B18" s="331"/>
      <c r="D18" s="333"/>
      <c r="E18" s="76"/>
      <c r="F18" s="76"/>
      <c r="G18" s="76"/>
      <c r="H18" s="76"/>
      <c r="I18" s="77"/>
      <c r="J18" s="73"/>
      <c r="K18" s="52"/>
      <c r="L18" s="128"/>
      <c r="M18" s="170"/>
      <c r="N18" s="170"/>
      <c r="O18" s="170"/>
      <c r="P18" s="170"/>
      <c r="Q18" s="170"/>
      <c r="R18" s="170"/>
      <c r="S18" s="171"/>
      <c r="T18" s="171"/>
      <c r="U18" s="171"/>
      <c r="V18" s="171"/>
    </row>
    <row r="19" spans="1:22" x14ac:dyDescent="0.25">
      <c r="A19" s="127"/>
      <c r="B19" s="331"/>
      <c r="D19" s="333"/>
      <c r="E19" s="76"/>
      <c r="F19" s="76"/>
      <c r="G19" s="76"/>
      <c r="H19" s="76"/>
      <c r="I19" s="77"/>
      <c r="J19" s="73"/>
      <c r="K19" s="52"/>
      <c r="L19" s="128"/>
      <c r="M19" s="170"/>
      <c r="N19" s="170" t="s">
        <v>160</v>
      </c>
      <c r="O19" s="170"/>
      <c r="P19" s="170"/>
      <c r="Q19" s="170"/>
      <c r="R19" s="170"/>
      <c r="S19" s="171"/>
      <c r="T19" s="171"/>
      <c r="U19" s="171"/>
      <c r="V19" s="171"/>
    </row>
    <row r="20" spans="1:22" x14ac:dyDescent="0.25">
      <c r="A20" s="127"/>
      <c r="B20" s="331"/>
      <c r="D20" s="333"/>
      <c r="E20" s="76"/>
      <c r="F20" s="76"/>
      <c r="G20" s="76"/>
      <c r="H20" s="76"/>
      <c r="I20" s="77"/>
      <c r="J20" s="73"/>
      <c r="K20" s="52"/>
      <c r="L20" s="128"/>
      <c r="M20" s="170"/>
      <c r="N20" s="170" t="s">
        <v>162</v>
      </c>
      <c r="O20" s="170"/>
      <c r="P20" s="170"/>
      <c r="Q20" s="170"/>
      <c r="R20" s="170"/>
      <c r="S20" s="171"/>
      <c r="T20" s="171"/>
      <c r="U20" s="171"/>
      <c r="V20" s="171"/>
    </row>
    <row r="21" spans="1:22" x14ac:dyDescent="0.25">
      <c r="A21" s="127"/>
      <c r="B21" s="331"/>
      <c r="D21" s="333"/>
      <c r="E21" s="76"/>
      <c r="F21" s="76"/>
      <c r="G21" s="76"/>
      <c r="H21" s="76"/>
      <c r="I21" s="77"/>
      <c r="J21" s="73"/>
      <c r="K21" s="52"/>
      <c r="L21" s="128"/>
      <c r="M21" s="170"/>
      <c r="N21" s="170"/>
      <c r="O21" s="170"/>
      <c r="P21" s="170"/>
      <c r="Q21" s="170"/>
      <c r="R21" s="170"/>
      <c r="S21" s="171"/>
      <c r="T21" s="171"/>
      <c r="U21" s="171"/>
      <c r="V21" s="171"/>
    </row>
    <row r="22" spans="1:22" x14ac:dyDescent="0.25">
      <c r="A22" s="127"/>
      <c r="B22" s="331"/>
      <c r="D22" s="333"/>
      <c r="E22" s="76"/>
      <c r="F22" s="76"/>
      <c r="G22" s="76"/>
      <c r="H22" s="76"/>
      <c r="I22" s="77"/>
      <c r="J22" s="73"/>
      <c r="K22" s="52"/>
      <c r="L22" s="128"/>
      <c r="M22" s="170"/>
      <c r="N22" s="170"/>
      <c r="O22" s="170"/>
      <c r="P22" s="170"/>
      <c r="Q22" s="170"/>
      <c r="R22" s="170"/>
      <c r="S22" s="171"/>
      <c r="T22" s="171"/>
      <c r="U22" s="171"/>
      <c r="V22" s="171"/>
    </row>
    <row r="23" spans="1:22" x14ac:dyDescent="0.25">
      <c r="A23" s="127"/>
      <c r="B23" s="331"/>
      <c r="D23" s="333"/>
      <c r="E23" s="76"/>
      <c r="F23" s="76"/>
      <c r="G23" s="76"/>
      <c r="H23" s="76"/>
      <c r="I23" s="77"/>
      <c r="J23" s="73"/>
      <c r="K23" s="52"/>
      <c r="L23" s="128"/>
      <c r="M23" s="170"/>
      <c r="N23" s="170" t="s">
        <v>240</v>
      </c>
      <c r="O23" s="170"/>
      <c r="P23" s="170"/>
      <c r="Q23" s="170"/>
      <c r="R23" s="170"/>
      <c r="S23" s="171"/>
      <c r="T23" s="171"/>
      <c r="U23" s="171"/>
      <c r="V23" s="171"/>
    </row>
    <row r="24" spans="1:22" x14ac:dyDescent="0.25">
      <c r="A24" s="127"/>
      <c r="B24" s="331"/>
      <c r="D24" s="333"/>
      <c r="E24" s="76"/>
      <c r="F24" s="76"/>
      <c r="G24" s="76"/>
      <c r="H24" s="76"/>
      <c r="I24" s="77"/>
      <c r="J24" s="73"/>
      <c r="K24" s="52"/>
      <c r="L24" s="128"/>
      <c r="M24" s="170"/>
      <c r="N24" s="170" t="s">
        <v>241</v>
      </c>
      <c r="O24" s="170"/>
      <c r="P24" s="170"/>
      <c r="Q24" s="170"/>
      <c r="R24" s="170"/>
      <c r="S24" s="171"/>
      <c r="T24" s="171"/>
      <c r="U24" s="171"/>
      <c r="V24" s="171"/>
    </row>
    <row r="25" spans="1:22" x14ac:dyDescent="0.25">
      <c r="A25" s="127"/>
      <c r="B25" s="331"/>
      <c r="D25" s="333"/>
      <c r="E25" s="76"/>
      <c r="F25" s="76"/>
      <c r="G25" s="76"/>
      <c r="H25" s="76"/>
      <c r="I25" s="77"/>
      <c r="J25" s="73"/>
      <c r="K25" s="52"/>
      <c r="L25" s="128"/>
      <c r="M25" s="170"/>
      <c r="N25" s="170" t="s">
        <v>242</v>
      </c>
      <c r="O25" s="170"/>
      <c r="P25" s="170"/>
      <c r="Q25" s="170"/>
      <c r="R25" s="170"/>
      <c r="S25" s="171"/>
      <c r="T25" s="171"/>
      <c r="U25" s="171"/>
      <c r="V25" s="171"/>
    </row>
    <row r="26" spans="1:22" x14ac:dyDescent="0.25">
      <c r="A26" s="127"/>
      <c r="B26" s="331"/>
      <c r="D26" s="333"/>
      <c r="E26" s="76"/>
      <c r="F26" s="76"/>
      <c r="G26" s="76"/>
      <c r="H26" s="76"/>
      <c r="I26" s="77"/>
      <c r="J26" s="73"/>
      <c r="K26" s="52"/>
      <c r="L26" s="128"/>
      <c r="M26" s="170"/>
      <c r="N26" s="170" t="s">
        <v>152</v>
      </c>
      <c r="O26" s="170"/>
      <c r="P26" s="170"/>
      <c r="Q26" s="170"/>
      <c r="R26" s="170"/>
      <c r="S26" s="171"/>
      <c r="T26" s="171"/>
      <c r="U26" s="171"/>
      <c r="V26" s="171"/>
    </row>
    <row r="27" spans="1:22" x14ac:dyDescent="0.25">
      <c r="A27" s="127"/>
      <c r="B27" s="331"/>
      <c r="D27" s="333"/>
      <c r="E27" s="76"/>
      <c r="F27" s="76"/>
      <c r="G27" s="76"/>
      <c r="H27" s="76"/>
      <c r="I27" s="77"/>
      <c r="J27" s="73"/>
      <c r="K27" s="52"/>
      <c r="L27" s="128"/>
      <c r="M27" s="170"/>
      <c r="N27" s="170"/>
      <c r="O27" s="170"/>
      <c r="P27" s="170"/>
      <c r="Q27" s="170"/>
      <c r="R27" s="170"/>
      <c r="S27" s="171"/>
      <c r="T27" s="171"/>
      <c r="U27" s="171"/>
      <c r="V27" s="171"/>
    </row>
    <row r="28" spans="1:22" x14ac:dyDescent="0.25">
      <c r="A28" s="127"/>
      <c r="B28" s="331"/>
      <c r="D28" s="333"/>
      <c r="E28" s="76"/>
      <c r="F28" s="76"/>
      <c r="G28" s="76"/>
      <c r="H28" s="76"/>
      <c r="I28" s="77"/>
      <c r="J28" s="73"/>
      <c r="K28" s="52"/>
      <c r="L28" s="128"/>
      <c r="M28" s="170"/>
      <c r="N28" s="170"/>
      <c r="O28" s="170"/>
      <c r="P28" s="170"/>
      <c r="Q28" s="170"/>
      <c r="R28" s="170"/>
      <c r="S28" s="171"/>
      <c r="T28" s="171"/>
      <c r="U28" s="171"/>
      <c r="V28" s="171"/>
    </row>
    <row r="29" spans="1:22" x14ac:dyDescent="0.25">
      <c r="A29" s="127"/>
      <c r="B29" s="331"/>
      <c r="D29" s="333"/>
      <c r="E29" s="76"/>
      <c r="F29" s="76"/>
      <c r="G29" s="76"/>
      <c r="H29" s="76"/>
      <c r="I29" s="77"/>
      <c r="J29" s="73"/>
      <c r="K29" s="52"/>
      <c r="L29" s="128"/>
      <c r="M29" s="170"/>
      <c r="N29" s="170"/>
      <c r="O29" s="170"/>
      <c r="P29" s="170"/>
      <c r="Q29" s="170"/>
      <c r="R29" s="170"/>
      <c r="S29" s="171"/>
      <c r="T29" s="171"/>
      <c r="U29" s="171"/>
      <c r="V29" s="171"/>
    </row>
    <row r="30" spans="1:22" x14ac:dyDescent="0.25">
      <c r="A30" s="127"/>
      <c r="B30" s="331"/>
      <c r="D30" s="333"/>
      <c r="E30" s="76"/>
      <c r="F30" s="76"/>
      <c r="G30" s="76"/>
      <c r="H30" s="76"/>
      <c r="I30" s="77"/>
      <c r="J30" s="73"/>
      <c r="K30" s="52"/>
      <c r="L30" s="128"/>
      <c r="M30" s="170"/>
      <c r="N30" s="170"/>
      <c r="O30" s="170"/>
      <c r="P30" s="170"/>
      <c r="Q30" s="170"/>
      <c r="R30" s="170"/>
      <c r="S30" s="171"/>
      <c r="T30" s="171"/>
      <c r="U30" s="171"/>
      <c r="V30" s="171"/>
    </row>
    <row r="31" spans="1:22" x14ac:dyDescent="0.25">
      <c r="A31" s="127"/>
      <c r="B31" s="331"/>
      <c r="D31" s="333"/>
      <c r="E31" s="76"/>
      <c r="F31" s="76"/>
      <c r="G31" s="76"/>
      <c r="H31" s="76"/>
      <c r="I31" s="77"/>
      <c r="J31" s="73"/>
      <c r="K31" s="52"/>
      <c r="L31" s="128"/>
      <c r="M31" s="170"/>
      <c r="N31" s="170"/>
      <c r="O31" s="170"/>
      <c r="P31" s="170"/>
      <c r="Q31" s="170"/>
      <c r="R31" s="170"/>
      <c r="S31" s="171"/>
      <c r="T31" s="171"/>
      <c r="U31" s="171"/>
      <c r="V31" s="171"/>
    </row>
    <row r="32" spans="1:22" x14ac:dyDescent="0.25">
      <c r="A32" s="127"/>
      <c r="B32" s="331"/>
      <c r="D32" s="333"/>
      <c r="E32" s="76"/>
      <c r="F32" s="76"/>
      <c r="G32" s="76"/>
      <c r="H32" s="76"/>
      <c r="I32" s="77"/>
      <c r="J32" s="73"/>
      <c r="K32" s="52"/>
      <c r="L32" s="128"/>
      <c r="M32" s="170"/>
      <c r="N32" s="170"/>
      <c r="O32" s="170"/>
      <c r="P32" s="170"/>
      <c r="Q32" s="170"/>
      <c r="R32" s="170"/>
      <c r="S32" s="171"/>
      <c r="T32" s="171"/>
      <c r="U32" s="171"/>
      <c r="V32" s="171"/>
    </row>
    <row r="33" spans="1:22" x14ac:dyDescent="0.25">
      <c r="A33" s="127"/>
      <c r="B33" s="331"/>
      <c r="D33" s="333"/>
      <c r="E33" s="76"/>
      <c r="F33" s="76"/>
      <c r="G33" s="76"/>
      <c r="H33" s="76"/>
      <c r="I33" s="77"/>
      <c r="J33" s="73"/>
      <c r="K33" s="52"/>
      <c r="L33" s="128"/>
      <c r="M33" s="170"/>
      <c r="N33" s="170"/>
      <c r="O33" s="170"/>
      <c r="P33" s="170"/>
      <c r="Q33" s="170"/>
      <c r="R33" s="170"/>
      <c r="S33" s="171"/>
      <c r="T33" s="171"/>
      <c r="U33" s="171"/>
      <c r="V33" s="171"/>
    </row>
    <row r="34" spans="1:22" x14ac:dyDescent="0.25">
      <c r="A34" s="127"/>
      <c r="B34" s="331"/>
      <c r="D34" s="333"/>
      <c r="E34" s="76"/>
      <c r="F34" s="76"/>
      <c r="G34" s="76"/>
      <c r="H34" s="76"/>
      <c r="I34" s="77"/>
      <c r="J34" s="73"/>
      <c r="K34" s="52"/>
      <c r="L34" s="128"/>
      <c r="M34" s="170"/>
      <c r="N34" s="170"/>
      <c r="O34" s="170"/>
      <c r="P34" s="170"/>
      <c r="Q34" s="170"/>
      <c r="R34" s="170"/>
      <c r="S34" s="171"/>
      <c r="T34" s="171"/>
      <c r="U34" s="171"/>
      <c r="V34" s="171"/>
    </row>
    <row r="35" spans="1:22" x14ac:dyDescent="0.25">
      <c r="A35" s="127"/>
      <c r="B35" s="331"/>
      <c r="D35" s="333"/>
      <c r="E35" s="76"/>
      <c r="F35" s="76"/>
      <c r="G35" s="76"/>
      <c r="H35" s="76"/>
      <c r="I35" s="77"/>
      <c r="J35" s="73"/>
      <c r="K35" s="52"/>
      <c r="L35" s="128"/>
      <c r="M35" s="171"/>
      <c r="N35" s="171"/>
      <c r="O35" s="171"/>
      <c r="P35" s="171"/>
      <c r="Q35" s="171"/>
      <c r="R35" s="171"/>
      <c r="S35" s="171"/>
      <c r="T35" s="171"/>
      <c r="U35" s="171"/>
      <c r="V35" s="171"/>
    </row>
    <row r="36" spans="1:22" x14ac:dyDescent="0.25">
      <c r="A36" s="127"/>
      <c r="B36" s="331"/>
      <c r="D36" s="333"/>
      <c r="E36" s="76"/>
      <c r="F36" s="76"/>
      <c r="G36" s="76"/>
      <c r="H36" s="76"/>
      <c r="I36" s="77"/>
      <c r="J36" s="73"/>
      <c r="K36" s="52"/>
      <c r="L36" s="128"/>
      <c r="M36" s="171"/>
      <c r="N36" s="171"/>
      <c r="O36" s="171"/>
      <c r="P36" s="171"/>
      <c r="Q36" s="171"/>
      <c r="R36" s="171"/>
      <c r="S36" s="171"/>
      <c r="T36" s="171"/>
      <c r="U36" s="171"/>
      <c r="V36" s="171"/>
    </row>
    <row r="37" spans="1:22" x14ac:dyDescent="0.25">
      <c r="A37" s="127"/>
      <c r="B37" s="331"/>
      <c r="D37" s="333"/>
      <c r="E37" s="76"/>
      <c r="F37" s="76"/>
      <c r="G37" s="76"/>
      <c r="H37" s="76"/>
      <c r="I37" s="77"/>
      <c r="J37" s="73"/>
      <c r="K37" s="52"/>
      <c r="L37" s="128"/>
      <c r="M37" s="171"/>
      <c r="N37" s="171"/>
      <c r="O37" s="171"/>
      <c r="P37" s="171"/>
      <c r="Q37" s="171"/>
      <c r="R37" s="171"/>
      <c r="S37" s="171"/>
      <c r="T37" s="171"/>
      <c r="U37" s="171"/>
      <c r="V37" s="171"/>
    </row>
    <row r="38" spans="1:22" x14ac:dyDescent="0.25">
      <c r="A38" s="127"/>
      <c r="B38" s="331"/>
      <c r="D38" s="333"/>
      <c r="E38" s="76"/>
      <c r="F38" s="76"/>
      <c r="G38" s="76"/>
      <c r="H38" s="76"/>
      <c r="I38" s="77"/>
      <c r="J38" s="73"/>
      <c r="K38" s="52"/>
      <c r="L38" s="128"/>
      <c r="M38" s="171"/>
      <c r="N38" s="171"/>
      <c r="O38" s="171"/>
      <c r="P38" s="171"/>
      <c r="Q38" s="171"/>
      <c r="R38" s="171"/>
      <c r="S38" s="171"/>
      <c r="T38" s="171"/>
      <c r="U38" s="171"/>
      <c r="V38" s="171"/>
    </row>
    <row r="39" spans="1:22" x14ac:dyDescent="0.25">
      <c r="A39" s="127"/>
      <c r="B39" s="331"/>
      <c r="D39" s="333"/>
      <c r="E39" s="76"/>
      <c r="F39" s="76"/>
      <c r="G39" s="76"/>
      <c r="H39" s="76"/>
      <c r="I39" s="77"/>
      <c r="J39" s="73"/>
      <c r="K39" s="52"/>
      <c r="L39" s="128"/>
      <c r="M39" s="171"/>
      <c r="N39" s="171"/>
      <c r="O39" s="171"/>
      <c r="P39" s="171"/>
      <c r="Q39" s="171"/>
      <c r="R39" s="171"/>
      <c r="S39" s="171"/>
      <c r="T39" s="171"/>
      <c r="U39" s="171"/>
      <c r="V39" s="171"/>
    </row>
    <row r="40" spans="1:22" x14ac:dyDescent="0.25">
      <c r="A40" s="127"/>
      <c r="B40" s="331"/>
      <c r="D40" s="333"/>
      <c r="E40" s="76"/>
      <c r="F40" s="76"/>
      <c r="G40" s="76"/>
      <c r="H40" s="76"/>
      <c r="I40" s="77"/>
      <c r="J40" s="73"/>
      <c r="K40" s="52"/>
      <c r="L40" s="128"/>
      <c r="M40" s="171"/>
      <c r="N40" s="171"/>
      <c r="O40" s="171"/>
      <c r="P40" s="171"/>
      <c r="Q40" s="171"/>
      <c r="R40" s="171"/>
      <c r="S40" s="171"/>
      <c r="T40" s="171"/>
      <c r="U40" s="171"/>
      <c r="V40" s="171"/>
    </row>
    <row r="41" spans="1:22" x14ac:dyDescent="0.25">
      <c r="A41" s="127"/>
      <c r="B41" s="331"/>
      <c r="D41" s="333"/>
      <c r="E41" s="76"/>
      <c r="F41" s="76"/>
      <c r="G41" s="76"/>
      <c r="H41" s="76"/>
      <c r="I41" s="77"/>
      <c r="J41" s="73"/>
      <c r="K41" s="52"/>
      <c r="L41" s="128"/>
      <c r="M41" s="171"/>
      <c r="N41" s="171"/>
      <c r="O41" s="171"/>
      <c r="P41" s="171"/>
      <c r="Q41" s="171"/>
      <c r="R41" s="171"/>
      <c r="S41" s="171"/>
      <c r="T41" s="171"/>
      <c r="U41" s="171"/>
      <c r="V41" s="171"/>
    </row>
    <row r="42" spans="1:22" x14ac:dyDescent="0.25">
      <c r="A42" s="127"/>
      <c r="B42" s="331"/>
      <c r="D42" s="333"/>
      <c r="E42" s="76"/>
      <c r="F42" s="76"/>
      <c r="G42" s="76"/>
      <c r="H42" s="76"/>
      <c r="I42" s="77"/>
      <c r="J42" s="73"/>
      <c r="K42" s="52"/>
      <c r="L42" s="128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x14ac:dyDescent="0.25">
      <c r="A43" s="127"/>
      <c r="B43" s="331"/>
      <c r="D43" s="333"/>
      <c r="E43" s="76"/>
      <c r="F43" s="76"/>
      <c r="G43" s="76"/>
      <c r="H43" s="76"/>
      <c r="I43" s="77"/>
      <c r="J43" s="73"/>
      <c r="K43" s="52"/>
      <c r="L43" s="128"/>
      <c r="M43" s="171"/>
      <c r="N43" s="171"/>
      <c r="O43" s="171"/>
      <c r="P43" s="171"/>
      <c r="Q43" s="171"/>
      <c r="R43" s="171"/>
      <c r="S43" s="171"/>
      <c r="T43" s="171"/>
      <c r="U43" s="171"/>
      <c r="V43" s="171"/>
    </row>
    <row r="44" spans="1:22" x14ac:dyDescent="0.25">
      <c r="A44" s="127"/>
      <c r="B44" s="331"/>
      <c r="D44" s="333"/>
      <c r="E44" s="76"/>
      <c r="F44" s="76"/>
      <c r="G44" s="76"/>
      <c r="H44" s="76"/>
      <c r="I44" s="77"/>
      <c r="J44" s="73"/>
      <c r="K44" s="52"/>
      <c r="L44" s="128"/>
      <c r="M44" s="171"/>
      <c r="N44" s="171"/>
      <c r="O44" s="171"/>
      <c r="P44" s="171"/>
      <c r="Q44" s="171"/>
      <c r="R44" s="171"/>
      <c r="S44" s="171"/>
      <c r="T44" s="171"/>
      <c r="U44" s="171"/>
      <c r="V44" s="171"/>
    </row>
    <row r="45" spans="1:22" x14ac:dyDescent="0.25">
      <c r="A45" s="127"/>
      <c r="B45" s="331"/>
      <c r="D45" s="333"/>
      <c r="E45" s="76"/>
      <c r="F45" s="76"/>
      <c r="G45" s="76"/>
      <c r="H45" s="76"/>
      <c r="I45" s="77"/>
      <c r="J45" s="73"/>
      <c r="K45" s="52"/>
      <c r="L45" s="128"/>
      <c r="M45" s="171"/>
      <c r="N45" s="171"/>
      <c r="O45" s="171"/>
      <c r="P45" s="171"/>
      <c r="Q45" s="171"/>
      <c r="R45" s="171"/>
      <c r="S45" s="171"/>
      <c r="T45" s="171"/>
      <c r="U45" s="171"/>
      <c r="V45" s="171"/>
    </row>
    <row r="46" spans="1:22" x14ac:dyDescent="0.25">
      <c r="A46" s="127"/>
      <c r="B46" s="331"/>
      <c r="D46" s="333"/>
      <c r="E46" s="76"/>
      <c r="F46" s="76"/>
      <c r="G46" s="76"/>
      <c r="H46" s="76"/>
      <c r="I46" s="77"/>
      <c r="J46" s="73"/>
      <c r="K46" s="52"/>
      <c r="L46" s="128"/>
      <c r="M46" s="171"/>
      <c r="N46" s="171"/>
      <c r="O46" s="171"/>
      <c r="P46" s="171"/>
      <c r="Q46" s="171"/>
      <c r="R46" s="171"/>
      <c r="S46" s="171"/>
      <c r="T46" s="171"/>
      <c r="U46" s="171"/>
      <c r="V46" s="171"/>
    </row>
    <row r="47" spans="1:22" x14ac:dyDescent="0.25">
      <c r="A47" s="127"/>
      <c r="B47" s="331"/>
      <c r="D47" s="333"/>
      <c r="E47" s="76"/>
      <c r="F47" s="76"/>
      <c r="G47" s="76"/>
      <c r="H47" s="76"/>
      <c r="I47" s="77"/>
      <c r="J47" s="73"/>
      <c r="K47" s="52"/>
      <c r="L47" s="128"/>
      <c r="M47" s="171"/>
      <c r="N47" s="171"/>
      <c r="O47" s="171"/>
      <c r="P47" s="171"/>
      <c r="Q47" s="171"/>
      <c r="R47" s="171"/>
      <c r="S47" s="171"/>
      <c r="T47" s="171"/>
      <c r="U47" s="171"/>
      <c r="V47" s="171"/>
    </row>
    <row r="48" spans="1:22" x14ac:dyDescent="0.25">
      <c r="A48" s="127"/>
      <c r="B48" s="331"/>
      <c r="D48" s="333"/>
      <c r="E48" s="76"/>
      <c r="F48" s="76"/>
      <c r="G48" s="76"/>
      <c r="H48" s="76"/>
      <c r="I48" s="77"/>
      <c r="J48" s="73"/>
      <c r="K48" s="52"/>
      <c r="L48" s="128"/>
      <c r="M48" s="171"/>
      <c r="N48" s="171"/>
      <c r="O48" s="171"/>
      <c r="P48" s="171"/>
      <c r="Q48" s="171"/>
      <c r="R48" s="171"/>
      <c r="S48" s="171"/>
      <c r="T48" s="171"/>
      <c r="U48" s="171"/>
      <c r="V48" s="171"/>
    </row>
    <row r="49" spans="1:22" x14ac:dyDescent="0.25">
      <c r="A49" s="127"/>
      <c r="B49" s="331"/>
      <c r="D49" s="333"/>
      <c r="E49" s="76"/>
      <c r="F49" s="76"/>
      <c r="G49" s="76"/>
      <c r="H49" s="76"/>
      <c r="I49" s="77"/>
      <c r="J49" s="73"/>
      <c r="K49" s="52"/>
      <c r="L49" s="128"/>
      <c r="M49" s="171"/>
      <c r="N49" s="171"/>
      <c r="O49" s="171"/>
      <c r="P49" s="171"/>
      <c r="Q49" s="171"/>
      <c r="R49" s="171"/>
      <c r="S49" s="171"/>
      <c r="T49" s="171"/>
      <c r="U49" s="171"/>
      <c r="V49" s="171"/>
    </row>
    <row r="50" spans="1:22" x14ac:dyDescent="0.25">
      <c r="A50" s="127"/>
      <c r="B50" s="331"/>
      <c r="D50" s="333"/>
      <c r="E50" s="76"/>
      <c r="F50" s="76"/>
      <c r="G50" s="76"/>
      <c r="H50" s="76"/>
      <c r="I50" s="77"/>
      <c r="J50" s="73"/>
      <c r="K50" s="52"/>
      <c r="L50" s="128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2" x14ac:dyDescent="0.25">
      <c r="A51" s="127"/>
      <c r="B51" s="331"/>
      <c r="D51" s="333"/>
      <c r="E51" s="76"/>
      <c r="F51" s="76"/>
      <c r="G51" s="76"/>
      <c r="H51" s="76"/>
      <c r="I51" s="77"/>
      <c r="J51" s="73"/>
      <c r="K51" s="52"/>
      <c r="L51" s="128"/>
      <c r="M51" s="171"/>
      <c r="N51" s="171"/>
      <c r="O51" s="171"/>
      <c r="P51" s="171"/>
      <c r="Q51" s="171"/>
      <c r="R51" s="171"/>
      <c r="S51" s="171"/>
      <c r="T51" s="171"/>
      <c r="U51" s="171"/>
      <c r="V51" s="171"/>
    </row>
    <row r="52" spans="1:22" x14ac:dyDescent="0.25">
      <c r="A52" s="127"/>
      <c r="B52" s="331"/>
      <c r="D52" s="333"/>
      <c r="E52" s="76"/>
      <c r="F52" s="76"/>
      <c r="G52" s="76"/>
      <c r="H52" s="76"/>
      <c r="I52" s="77"/>
      <c r="J52" s="73"/>
      <c r="K52" s="52"/>
      <c r="L52" s="128"/>
      <c r="M52" s="171"/>
      <c r="N52" s="171"/>
      <c r="O52" s="171"/>
      <c r="P52" s="171"/>
      <c r="Q52" s="171"/>
      <c r="R52" s="171"/>
      <c r="S52" s="171"/>
      <c r="T52" s="171"/>
      <c r="U52" s="171"/>
      <c r="V52" s="171"/>
    </row>
    <row r="53" spans="1:22" x14ac:dyDescent="0.25">
      <c r="A53" s="127"/>
      <c r="B53" s="331"/>
      <c r="D53" s="333"/>
      <c r="E53" s="76"/>
      <c r="F53" s="76"/>
      <c r="G53" s="76"/>
      <c r="H53" s="76"/>
      <c r="I53" s="77"/>
      <c r="J53" s="73"/>
      <c r="K53" s="52"/>
      <c r="L53" s="128"/>
      <c r="M53" s="171"/>
      <c r="N53" s="171"/>
      <c r="O53" s="171"/>
      <c r="P53" s="171"/>
      <c r="Q53" s="171"/>
      <c r="R53" s="171"/>
      <c r="S53" s="171"/>
      <c r="T53" s="171"/>
      <c r="U53" s="171"/>
      <c r="V53" s="171"/>
    </row>
    <row r="54" spans="1:22" x14ac:dyDescent="0.25">
      <c r="A54" s="127"/>
      <c r="B54" s="331"/>
      <c r="D54" s="333"/>
      <c r="E54" s="76"/>
      <c r="F54" s="76"/>
      <c r="G54" s="76"/>
      <c r="H54" s="76"/>
      <c r="I54" s="77"/>
      <c r="J54" s="73"/>
      <c r="K54" s="52"/>
      <c r="L54" s="128"/>
      <c r="M54" s="171"/>
      <c r="N54" s="171"/>
      <c r="O54" s="171"/>
      <c r="P54" s="171"/>
      <c r="Q54" s="171"/>
      <c r="R54" s="171"/>
      <c r="S54" s="171"/>
      <c r="T54" s="171"/>
      <c r="U54" s="171"/>
      <c r="V54" s="171"/>
    </row>
    <row r="55" spans="1:22" x14ac:dyDescent="0.25">
      <c r="A55" s="127"/>
      <c r="B55" s="331"/>
      <c r="D55" s="333"/>
      <c r="E55" s="76"/>
      <c r="F55" s="76"/>
      <c r="G55" s="76"/>
      <c r="H55" s="76"/>
      <c r="I55" s="77"/>
      <c r="J55" s="73"/>
      <c r="K55" s="52"/>
      <c r="L55" s="128"/>
      <c r="M55" s="171"/>
      <c r="N55" s="171"/>
      <c r="O55" s="171"/>
      <c r="P55" s="171"/>
      <c r="Q55" s="171"/>
      <c r="R55" s="171"/>
      <c r="S55" s="171"/>
      <c r="T55" s="171"/>
      <c r="U55" s="171"/>
      <c r="V55" s="171"/>
    </row>
    <row r="56" spans="1:22" x14ac:dyDescent="0.25">
      <c r="A56" s="127"/>
      <c r="B56" s="331"/>
      <c r="D56" s="333"/>
      <c r="E56" s="76"/>
      <c r="F56" s="76"/>
      <c r="G56" s="76"/>
      <c r="H56" s="76"/>
      <c r="I56" s="77"/>
      <c r="J56" s="73"/>
      <c r="K56" s="52"/>
      <c r="L56" s="128"/>
      <c r="M56" s="171"/>
      <c r="N56" s="171"/>
      <c r="O56" s="171"/>
      <c r="P56" s="171"/>
      <c r="Q56" s="171"/>
      <c r="R56" s="171"/>
      <c r="S56" s="171"/>
      <c r="T56" s="171"/>
      <c r="U56" s="171"/>
      <c r="V56" s="171"/>
    </row>
    <row r="57" spans="1:22" x14ac:dyDescent="0.25">
      <c r="A57" s="127"/>
      <c r="B57" s="331"/>
      <c r="D57" s="333"/>
      <c r="E57" s="76"/>
      <c r="F57" s="76"/>
      <c r="G57" s="76"/>
      <c r="H57" s="76"/>
      <c r="I57" s="77"/>
      <c r="J57" s="73"/>
      <c r="K57" s="52"/>
      <c r="L57" s="128"/>
      <c r="M57" s="171"/>
      <c r="N57" s="171"/>
      <c r="O57" s="171"/>
      <c r="P57" s="171"/>
      <c r="Q57" s="171"/>
      <c r="R57" s="171"/>
      <c r="S57" s="171"/>
      <c r="T57" s="171"/>
      <c r="U57" s="171"/>
      <c r="V57" s="171"/>
    </row>
    <row r="58" spans="1:22" x14ac:dyDescent="0.25">
      <c r="A58" s="127"/>
      <c r="B58" s="331"/>
      <c r="D58" s="333"/>
      <c r="E58" s="76"/>
      <c r="F58" s="76"/>
      <c r="G58" s="76"/>
      <c r="H58" s="76"/>
      <c r="I58" s="77"/>
      <c r="J58" s="73"/>
      <c r="K58" s="52"/>
      <c r="L58" s="128"/>
      <c r="M58" s="171"/>
      <c r="N58" s="171"/>
      <c r="O58" s="171"/>
      <c r="P58" s="171"/>
      <c r="Q58" s="171"/>
      <c r="R58" s="171"/>
      <c r="S58" s="171"/>
      <c r="T58" s="171"/>
      <c r="U58" s="171"/>
      <c r="V58" s="171"/>
    </row>
    <row r="59" spans="1:22" x14ac:dyDescent="0.25">
      <c r="A59" s="127"/>
      <c r="B59" s="331"/>
      <c r="D59" s="333"/>
      <c r="E59" s="76"/>
      <c r="F59" s="76"/>
      <c r="G59" s="76"/>
      <c r="H59" s="76"/>
      <c r="I59" s="77"/>
      <c r="J59" s="73"/>
      <c r="K59" s="52"/>
      <c r="L59" s="128"/>
      <c r="M59" s="171"/>
      <c r="N59" s="171"/>
      <c r="O59" s="171"/>
      <c r="P59" s="171"/>
      <c r="Q59" s="171"/>
      <c r="R59" s="171"/>
      <c r="S59" s="171"/>
      <c r="T59" s="171"/>
      <c r="U59" s="171"/>
      <c r="V59" s="171"/>
    </row>
    <row r="60" spans="1:22" x14ac:dyDescent="0.25">
      <c r="A60" s="127"/>
      <c r="B60" s="331"/>
      <c r="D60" s="333"/>
      <c r="E60" s="76"/>
      <c r="F60" s="76"/>
      <c r="G60" s="76"/>
      <c r="H60" s="76"/>
      <c r="I60" s="77"/>
      <c r="J60" s="73"/>
      <c r="K60" s="52"/>
      <c r="L60" s="128"/>
      <c r="M60" s="171"/>
      <c r="N60" s="171"/>
      <c r="O60" s="171"/>
      <c r="P60" s="171"/>
      <c r="Q60" s="171"/>
      <c r="R60" s="171"/>
      <c r="S60" s="171"/>
      <c r="T60" s="171"/>
      <c r="U60" s="171"/>
      <c r="V60" s="171"/>
    </row>
    <row r="61" spans="1:22" x14ac:dyDescent="0.25">
      <c r="A61" s="127"/>
      <c r="B61" s="331"/>
      <c r="D61" s="333"/>
      <c r="E61" s="76"/>
      <c r="F61" s="76"/>
      <c r="G61" s="76"/>
      <c r="H61" s="76"/>
      <c r="I61" s="77"/>
      <c r="J61" s="73"/>
      <c r="K61" s="52"/>
      <c r="L61" s="128"/>
      <c r="M61" s="171"/>
      <c r="N61" s="171"/>
      <c r="O61" s="171"/>
      <c r="P61" s="171"/>
      <c r="Q61" s="171"/>
      <c r="R61" s="171"/>
      <c r="S61" s="171"/>
      <c r="T61" s="171"/>
      <c r="U61" s="171"/>
      <c r="V61" s="171"/>
    </row>
    <row r="62" spans="1:22" x14ac:dyDescent="0.25">
      <c r="A62" s="127"/>
      <c r="B62" s="331"/>
      <c r="D62" s="333"/>
      <c r="E62" s="76"/>
      <c r="F62" s="76"/>
      <c r="G62" s="76"/>
      <c r="H62" s="76"/>
      <c r="I62" s="77"/>
      <c r="J62" s="73"/>
      <c r="K62" s="52"/>
      <c r="L62" s="128"/>
      <c r="M62" s="171"/>
      <c r="N62" s="171"/>
      <c r="O62" s="171"/>
      <c r="P62" s="171"/>
      <c r="Q62" s="171"/>
      <c r="R62" s="171"/>
      <c r="S62" s="171"/>
      <c r="T62" s="171"/>
      <c r="U62" s="171"/>
      <c r="V62" s="171"/>
    </row>
    <row r="63" spans="1:22" x14ac:dyDescent="0.25">
      <c r="A63" s="127"/>
      <c r="B63" s="331"/>
      <c r="D63" s="333"/>
      <c r="E63" s="76"/>
      <c r="F63" s="76"/>
      <c r="G63" s="76"/>
      <c r="H63" s="76"/>
      <c r="I63" s="77"/>
      <c r="J63" s="73"/>
      <c r="K63" s="52"/>
      <c r="L63" s="128"/>
      <c r="M63" s="171"/>
      <c r="N63" s="171"/>
      <c r="O63" s="171"/>
      <c r="P63" s="171"/>
      <c r="Q63" s="171"/>
      <c r="R63" s="171"/>
      <c r="S63" s="171"/>
      <c r="T63" s="171"/>
      <c r="U63" s="171"/>
      <c r="V63" s="171"/>
    </row>
    <row r="64" spans="1:22" x14ac:dyDescent="0.25">
      <c r="A64" s="127"/>
      <c r="B64" s="331"/>
      <c r="D64" s="333"/>
      <c r="E64" s="76"/>
      <c r="F64" s="76"/>
      <c r="G64" s="76"/>
      <c r="H64" s="76"/>
      <c r="I64" s="77"/>
      <c r="J64" s="73"/>
      <c r="K64" s="52"/>
      <c r="L64" s="128"/>
      <c r="M64" s="171"/>
      <c r="N64" s="171"/>
      <c r="O64" s="171"/>
      <c r="P64" s="171"/>
      <c r="Q64" s="171"/>
      <c r="R64" s="171"/>
      <c r="S64" s="171"/>
      <c r="T64" s="171"/>
      <c r="U64" s="171"/>
      <c r="V64" s="171"/>
    </row>
    <row r="65" spans="1:22" x14ac:dyDescent="0.25">
      <c r="A65" s="127"/>
      <c r="B65" s="331"/>
      <c r="D65" s="333"/>
      <c r="E65" s="76"/>
      <c r="F65" s="76"/>
      <c r="G65" s="76"/>
      <c r="H65" s="76"/>
      <c r="I65" s="77"/>
      <c r="J65" s="73"/>
      <c r="K65" s="52"/>
      <c r="L65" s="128"/>
      <c r="M65" s="171"/>
      <c r="N65" s="171"/>
      <c r="O65" s="171"/>
      <c r="P65" s="171"/>
      <c r="Q65" s="171"/>
      <c r="R65" s="171"/>
      <c r="S65" s="171"/>
      <c r="T65" s="171"/>
      <c r="U65" s="171"/>
      <c r="V65" s="171"/>
    </row>
    <row r="66" spans="1:22" x14ac:dyDescent="0.25">
      <c r="A66" s="127"/>
      <c r="B66" s="331"/>
      <c r="D66" s="333"/>
      <c r="E66" s="76"/>
      <c r="F66" s="76"/>
      <c r="G66" s="76"/>
      <c r="H66" s="76"/>
      <c r="I66" s="77"/>
      <c r="J66" s="73"/>
      <c r="K66" s="52"/>
      <c r="L66" s="128"/>
      <c r="M66" s="171"/>
      <c r="N66" s="171"/>
      <c r="O66" s="171"/>
      <c r="P66" s="171"/>
      <c r="Q66" s="171"/>
      <c r="R66" s="171"/>
      <c r="S66" s="171"/>
      <c r="T66" s="171"/>
      <c r="U66" s="171"/>
      <c r="V66" s="171"/>
    </row>
    <row r="67" spans="1:22" x14ac:dyDescent="0.25">
      <c r="A67" s="127"/>
      <c r="B67" s="331"/>
      <c r="D67" s="333"/>
      <c r="E67" s="76"/>
      <c r="F67" s="76"/>
      <c r="G67" s="76"/>
      <c r="H67" s="76"/>
      <c r="I67" s="77"/>
      <c r="J67" s="73"/>
      <c r="K67" s="52"/>
      <c r="L67" s="128"/>
      <c r="M67" s="171"/>
      <c r="N67" s="171"/>
      <c r="O67" s="171"/>
      <c r="P67" s="171"/>
      <c r="Q67" s="171"/>
      <c r="R67" s="171"/>
      <c r="S67" s="171"/>
      <c r="T67" s="171"/>
      <c r="U67" s="171"/>
      <c r="V67" s="171"/>
    </row>
    <row r="68" spans="1:22" x14ac:dyDescent="0.25">
      <c r="A68" s="127"/>
      <c r="B68" s="331"/>
      <c r="D68" s="333"/>
      <c r="E68" s="76"/>
      <c r="F68" s="76"/>
      <c r="G68" s="76"/>
      <c r="H68" s="76"/>
      <c r="I68" s="77"/>
      <c r="J68" s="73"/>
      <c r="K68" s="52"/>
      <c r="L68" s="128"/>
      <c r="M68" s="171"/>
      <c r="N68" s="171"/>
      <c r="O68" s="171"/>
      <c r="P68" s="171"/>
      <c r="Q68" s="171"/>
      <c r="R68" s="171"/>
      <c r="S68" s="171"/>
      <c r="T68" s="171"/>
      <c r="U68" s="171"/>
      <c r="V68" s="171"/>
    </row>
    <row r="69" spans="1:22" x14ac:dyDescent="0.25">
      <c r="A69" s="127"/>
      <c r="B69" s="331"/>
      <c r="D69" s="333"/>
      <c r="E69" s="76"/>
      <c r="F69" s="76"/>
      <c r="G69" s="76"/>
      <c r="H69" s="76"/>
      <c r="I69" s="77"/>
      <c r="J69" s="73"/>
      <c r="K69" s="52"/>
      <c r="L69" s="128"/>
      <c r="M69" s="171"/>
      <c r="N69" s="171"/>
      <c r="O69" s="171"/>
      <c r="P69" s="171"/>
      <c r="Q69" s="171"/>
      <c r="R69" s="171"/>
      <c r="S69" s="171"/>
      <c r="T69" s="171"/>
      <c r="U69" s="171"/>
      <c r="V69" s="171"/>
    </row>
    <row r="70" spans="1:22" x14ac:dyDescent="0.25">
      <c r="A70" s="127"/>
      <c r="B70" s="331"/>
      <c r="D70" s="333"/>
      <c r="E70" s="76"/>
      <c r="F70" s="76"/>
      <c r="G70" s="76"/>
      <c r="H70" s="76"/>
      <c r="I70" s="77"/>
      <c r="J70" s="73"/>
      <c r="K70" s="52"/>
      <c r="L70" s="128"/>
      <c r="M70" s="171"/>
      <c r="N70" s="171"/>
      <c r="O70" s="171"/>
      <c r="P70" s="171"/>
      <c r="Q70" s="171"/>
      <c r="R70" s="171"/>
      <c r="S70" s="171"/>
      <c r="T70" s="171"/>
      <c r="U70" s="171"/>
      <c r="V70" s="171"/>
    </row>
    <row r="71" spans="1:22" x14ac:dyDescent="0.25">
      <c r="A71" s="127"/>
      <c r="B71" s="331"/>
      <c r="D71" s="333"/>
      <c r="E71" s="76"/>
      <c r="F71" s="76"/>
      <c r="G71" s="76"/>
      <c r="H71" s="76"/>
      <c r="I71" s="77"/>
      <c r="J71" s="73"/>
      <c r="K71" s="52"/>
      <c r="L71" s="128"/>
      <c r="M71" s="171"/>
      <c r="N71" s="171"/>
      <c r="O71" s="171"/>
      <c r="P71" s="171"/>
      <c r="Q71" s="171"/>
      <c r="R71" s="171"/>
      <c r="S71" s="171"/>
      <c r="T71" s="171"/>
      <c r="U71" s="171"/>
      <c r="V71" s="171"/>
    </row>
    <row r="72" spans="1:22" x14ac:dyDescent="0.25">
      <c r="A72" s="127"/>
      <c r="B72" s="331"/>
      <c r="D72" s="333"/>
      <c r="E72" s="76"/>
      <c r="F72" s="76"/>
      <c r="G72" s="76"/>
      <c r="H72" s="76"/>
      <c r="I72" s="77"/>
      <c r="J72" s="73"/>
      <c r="K72" s="52"/>
      <c r="L72" s="128"/>
      <c r="M72" s="171"/>
      <c r="N72" s="171"/>
      <c r="O72" s="171"/>
      <c r="P72" s="171"/>
      <c r="Q72" s="171"/>
      <c r="R72" s="171"/>
      <c r="S72" s="171"/>
      <c r="T72" s="171"/>
      <c r="U72" s="171"/>
      <c r="V72" s="171"/>
    </row>
    <row r="73" spans="1:22" x14ac:dyDescent="0.25">
      <c r="A73" s="127"/>
      <c r="B73" s="331"/>
      <c r="D73" s="333"/>
      <c r="E73" s="76"/>
      <c r="F73" s="76"/>
      <c r="G73" s="76"/>
      <c r="H73" s="76"/>
      <c r="I73" s="77"/>
      <c r="J73" s="73"/>
      <c r="K73" s="52"/>
      <c r="L73" s="128"/>
      <c r="M73" s="171"/>
      <c r="N73" s="171"/>
      <c r="O73" s="171"/>
      <c r="P73" s="171"/>
      <c r="Q73" s="171"/>
      <c r="R73" s="171"/>
      <c r="S73" s="171"/>
      <c r="T73" s="171"/>
      <c r="U73" s="171"/>
      <c r="V73" s="171"/>
    </row>
    <row r="74" spans="1:22" x14ac:dyDescent="0.25">
      <c r="A74" s="127"/>
      <c r="B74" s="331"/>
      <c r="D74" s="333"/>
      <c r="E74" s="76"/>
      <c r="F74" s="76"/>
      <c r="G74" s="76"/>
      <c r="H74" s="76"/>
      <c r="I74" s="77"/>
      <c r="J74" s="73"/>
      <c r="K74" s="52"/>
      <c r="L74" s="128"/>
      <c r="M74" s="171"/>
      <c r="N74" s="171"/>
      <c r="O74" s="171"/>
      <c r="P74" s="171"/>
      <c r="Q74" s="171"/>
      <c r="R74" s="171"/>
      <c r="S74" s="171"/>
      <c r="T74" s="171"/>
      <c r="U74" s="171"/>
      <c r="V74" s="171"/>
    </row>
    <row r="75" spans="1:22" x14ac:dyDescent="0.25">
      <c r="A75" s="127"/>
      <c r="B75" s="331"/>
      <c r="D75" s="333"/>
      <c r="E75" s="76"/>
      <c r="F75" s="76"/>
      <c r="G75" s="76"/>
      <c r="H75" s="76"/>
      <c r="I75" s="77"/>
      <c r="J75" s="73"/>
      <c r="K75" s="52"/>
      <c r="L75" s="128"/>
      <c r="M75" s="171"/>
      <c r="N75" s="171"/>
      <c r="O75" s="171"/>
      <c r="P75" s="171"/>
      <c r="Q75" s="171"/>
      <c r="R75" s="171"/>
      <c r="S75" s="171"/>
      <c r="T75" s="171"/>
      <c r="U75" s="171"/>
      <c r="V75" s="171"/>
    </row>
    <row r="76" spans="1:22" x14ac:dyDescent="0.25">
      <c r="A76" s="127"/>
      <c r="B76" s="331"/>
      <c r="D76" s="333"/>
      <c r="E76" s="76"/>
      <c r="F76" s="76"/>
      <c r="G76" s="76"/>
      <c r="H76" s="76"/>
      <c r="I76" s="77"/>
      <c r="J76" s="73"/>
      <c r="K76" s="52"/>
      <c r="L76" s="128"/>
      <c r="M76" s="171"/>
      <c r="N76" s="171"/>
      <c r="O76" s="171"/>
      <c r="P76" s="171"/>
      <c r="Q76" s="171"/>
      <c r="R76" s="171"/>
      <c r="S76" s="171"/>
      <c r="T76" s="171"/>
      <c r="U76" s="171"/>
      <c r="V76" s="171"/>
    </row>
    <row r="77" spans="1:22" x14ac:dyDescent="0.25">
      <c r="A77" s="127"/>
      <c r="B77" s="331"/>
      <c r="D77" s="333"/>
      <c r="E77" s="76"/>
      <c r="F77" s="76"/>
      <c r="G77" s="76"/>
      <c r="H77" s="76"/>
      <c r="I77" s="77"/>
      <c r="J77" s="73"/>
      <c r="K77" s="52"/>
      <c r="L77" s="128"/>
      <c r="M77" s="171"/>
      <c r="N77" s="171"/>
      <c r="O77" s="171"/>
      <c r="P77" s="171"/>
      <c r="Q77" s="171"/>
      <c r="R77" s="171"/>
      <c r="S77" s="171"/>
      <c r="T77" s="171"/>
      <c r="U77" s="171"/>
      <c r="V77" s="171"/>
    </row>
    <row r="78" spans="1:22" x14ac:dyDescent="0.25">
      <c r="A78" s="127"/>
      <c r="B78" s="331"/>
      <c r="D78" s="333"/>
      <c r="E78" s="76"/>
      <c r="F78" s="76"/>
      <c r="G78" s="76"/>
      <c r="H78" s="76"/>
      <c r="I78" s="77"/>
      <c r="J78" s="73"/>
      <c r="K78" s="52"/>
      <c r="L78" s="128"/>
      <c r="M78" s="171"/>
      <c r="N78" s="171"/>
      <c r="O78" s="171"/>
      <c r="P78" s="171"/>
      <c r="Q78" s="171"/>
      <c r="R78" s="171"/>
      <c r="S78" s="171"/>
      <c r="T78" s="171"/>
      <c r="U78" s="171"/>
      <c r="V78" s="171"/>
    </row>
    <row r="79" spans="1:22" x14ac:dyDescent="0.25">
      <c r="A79" s="127"/>
      <c r="B79" s="331"/>
      <c r="D79" s="333"/>
      <c r="E79" s="76"/>
      <c r="F79" s="76"/>
      <c r="G79" s="76"/>
      <c r="H79" s="76"/>
      <c r="I79" s="77"/>
      <c r="J79" s="73"/>
      <c r="K79" s="52"/>
      <c r="L79" s="128"/>
      <c r="M79" s="171"/>
      <c r="N79" s="171"/>
      <c r="O79" s="171"/>
      <c r="P79" s="171"/>
      <c r="Q79" s="171"/>
      <c r="R79" s="171"/>
      <c r="S79" s="171"/>
      <c r="T79" s="171"/>
      <c r="U79" s="171"/>
      <c r="V79" s="171"/>
    </row>
    <row r="80" spans="1:22" x14ac:dyDescent="0.25">
      <c r="A80" s="127"/>
      <c r="B80" s="331"/>
      <c r="D80" s="333"/>
      <c r="E80" s="76"/>
      <c r="F80" s="76"/>
      <c r="G80" s="76"/>
      <c r="H80" s="76"/>
      <c r="I80" s="77"/>
      <c r="J80" s="73"/>
      <c r="K80" s="52"/>
      <c r="L80" s="128"/>
      <c r="M80" s="171"/>
      <c r="N80" s="171"/>
      <c r="O80" s="171"/>
      <c r="P80" s="171"/>
      <c r="Q80" s="171"/>
      <c r="R80" s="171"/>
      <c r="S80" s="171"/>
      <c r="T80" s="171"/>
      <c r="U80" s="171"/>
      <c r="V80" s="171"/>
    </row>
    <row r="81" spans="1:22" x14ac:dyDescent="0.25">
      <c r="A81" s="127"/>
      <c r="B81" s="331"/>
      <c r="D81" s="333"/>
      <c r="E81" s="76"/>
      <c r="F81" s="76"/>
      <c r="G81" s="76"/>
      <c r="H81" s="76"/>
      <c r="I81" s="77"/>
      <c r="J81" s="73"/>
      <c r="K81" s="52"/>
      <c r="L81" s="128"/>
      <c r="M81" s="171"/>
      <c r="N81" s="171"/>
      <c r="O81" s="171"/>
      <c r="P81" s="171"/>
      <c r="Q81" s="171"/>
      <c r="R81" s="171"/>
      <c r="S81" s="171"/>
      <c r="T81" s="171"/>
      <c r="U81" s="171"/>
      <c r="V81" s="171"/>
    </row>
    <row r="82" spans="1:22" x14ac:dyDescent="0.25">
      <c r="A82" s="127"/>
      <c r="B82" s="331"/>
      <c r="D82" s="333"/>
      <c r="E82" s="76"/>
      <c r="F82" s="76"/>
      <c r="G82" s="76"/>
      <c r="H82" s="76"/>
      <c r="I82" s="77"/>
      <c r="J82" s="73"/>
      <c r="K82" s="52"/>
      <c r="L82" s="128"/>
      <c r="M82" s="171"/>
      <c r="N82" s="171"/>
      <c r="O82" s="171"/>
      <c r="P82" s="171"/>
      <c r="Q82" s="171"/>
      <c r="R82" s="171"/>
      <c r="S82" s="171"/>
      <c r="T82" s="171"/>
      <c r="U82" s="171"/>
      <c r="V82" s="171"/>
    </row>
    <row r="83" spans="1:22" x14ac:dyDescent="0.25">
      <c r="A83" s="127"/>
      <c r="B83" s="331"/>
      <c r="D83" s="333"/>
      <c r="E83" s="76"/>
      <c r="F83" s="76"/>
      <c r="G83" s="76"/>
      <c r="H83" s="76"/>
      <c r="I83" s="77"/>
      <c r="J83" s="73"/>
      <c r="K83" s="52"/>
      <c r="L83" s="128"/>
      <c r="M83" s="171"/>
      <c r="N83" s="171"/>
      <c r="O83" s="171"/>
      <c r="P83" s="171"/>
      <c r="Q83" s="171"/>
      <c r="R83" s="171"/>
      <c r="S83" s="171"/>
      <c r="T83" s="171"/>
      <c r="U83" s="171"/>
      <c r="V83" s="171"/>
    </row>
    <row r="84" spans="1:22" x14ac:dyDescent="0.25">
      <c r="A84" s="127"/>
      <c r="B84" s="331"/>
      <c r="D84" s="333"/>
      <c r="E84" s="76"/>
      <c r="F84" s="76"/>
      <c r="G84" s="76"/>
      <c r="H84" s="76"/>
      <c r="I84" s="77"/>
      <c r="J84" s="73"/>
      <c r="K84" s="52"/>
      <c r="L84" s="128"/>
      <c r="M84" s="171"/>
      <c r="N84" s="171"/>
      <c r="O84" s="171"/>
      <c r="P84" s="171"/>
      <c r="Q84" s="171"/>
      <c r="R84" s="171"/>
      <c r="S84" s="171"/>
      <c r="T84" s="171"/>
      <c r="U84" s="171"/>
      <c r="V84" s="171"/>
    </row>
    <row r="85" spans="1:22" x14ac:dyDescent="0.25">
      <c r="A85" s="127"/>
      <c r="B85" s="331"/>
      <c r="D85" s="333"/>
      <c r="E85" s="76"/>
      <c r="F85" s="76"/>
      <c r="G85" s="76"/>
      <c r="H85" s="76"/>
      <c r="I85" s="77"/>
      <c r="J85" s="73"/>
      <c r="K85" s="52"/>
      <c r="L85" s="128"/>
      <c r="M85" s="171"/>
      <c r="N85" s="171"/>
      <c r="O85" s="171"/>
      <c r="P85" s="171"/>
      <c r="Q85" s="171"/>
      <c r="R85" s="171"/>
      <c r="S85" s="171"/>
      <c r="T85" s="171"/>
      <c r="U85" s="171"/>
      <c r="V85" s="171"/>
    </row>
    <row r="86" spans="1:22" x14ac:dyDescent="0.25">
      <c r="A86" s="127"/>
      <c r="B86" s="331"/>
      <c r="D86" s="333"/>
      <c r="E86" s="76"/>
      <c r="F86" s="76"/>
      <c r="G86" s="76"/>
      <c r="H86" s="76"/>
      <c r="I86" s="77"/>
      <c r="J86" s="73"/>
      <c r="K86" s="52"/>
      <c r="L86" s="128"/>
      <c r="M86" s="171"/>
      <c r="N86" s="171"/>
      <c r="O86" s="171"/>
      <c r="P86" s="171"/>
      <c r="Q86" s="171"/>
      <c r="R86" s="171"/>
      <c r="S86" s="171"/>
      <c r="T86" s="171"/>
      <c r="U86" s="171"/>
      <c r="V86" s="171"/>
    </row>
    <row r="87" spans="1:22" x14ac:dyDescent="0.25">
      <c r="A87" s="127"/>
      <c r="B87" s="331"/>
      <c r="D87" s="333"/>
      <c r="E87" s="76"/>
      <c r="F87" s="76"/>
      <c r="G87" s="76"/>
      <c r="H87" s="76"/>
      <c r="I87" s="77"/>
      <c r="J87" s="73"/>
      <c r="K87" s="52"/>
      <c r="L87" s="128"/>
      <c r="M87" s="171"/>
      <c r="N87" s="171"/>
      <c r="O87" s="171"/>
      <c r="P87" s="171"/>
      <c r="Q87" s="171"/>
      <c r="R87" s="171"/>
      <c r="S87" s="171"/>
      <c r="T87" s="171"/>
      <c r="U87" s="171"/>
      <c r="V87" s="171"/>
    </row>
    <row r="88" spans="1:22" x14ac:dyDescent="0.25">
      <c r="A88" s="127"/>
      <c r="B88" s="331"/>
      <c r="D88" s="333"/>
      <c r="E88" s="76"/>
      <c r="F88" s="76"/>
      <c r="G88" s="76"/>
      <c r="H88" s="76"/>
      <c r="I88" s="77"/>
      <c r="J88" s="73"/>
      <c r="K88" s="52"/>
      <c r="L88" s="128"/>
      <c r="M88" s="171"/>
      <c r="N88" s="171"/>
      <c r="O88" s="171"/>
      <c r="P88" s="171"/>
      <c r="Q88" s="171"/>
      <c r="R88" s="171"/>
      <c r="S88" s="171"/>
      <c r="T88" s="171"/>
      <c r="U88" s="171"/>
      <c r="V88" s="171"/>
    </row>
    <row r="89" spans="1:22" x14ac:dyDescent="0.25">
      <c r="A89" s="127"/>
      <c r="B89" s="331"/>
      <c r="D89" s="333"/>
      <c r="E89" s="76"/>
      <c r="F89" s="76"/>
      <c r="G89" s="76"/>
      <c r="H89" s="76"/>
      <c r="I89" s="77"/>
      <c r="J89" s="73"/>
      <c r="K89" s="52"/>
      <c r="L89" s="128"/>
      <c r="M89" s="171"/>
      <c r="N89" s="171"/>
      <c r="O89" s="171"/>
      <c r="P89" s="171"/>
      <c r="Q89" s="171"/>
      <c r="R89" s="171"/>
      <c r="S89" s="171"/>
      <c r="T89" s="171"/>
      <c r="U89" s="171"/>
      <c r="V89" s="171"/>
    </row>
    <row r="90" spans="1:22" x14ac:dyDescent="0.25">
      <c r="A90" s="127"/>
      <c r="B90" s="331"/>
      <c r="D90" s="333"/>
      <c r="E90" s="76"/>
      <c r="F90" s="76"/>
      <c r="G90" s="76"/>
      <c r="H90" s="76"/>
      <c r="I90" s="77"/>
      <c r="J90" s="73"/>
      <c r="K90" s="52"/>
      <c r="L90" s="128"/>
      <c r="M90" s="171"/>
      <c r="N90" s="171"/>
      <c r="O90" s="171"/>
      <c r="P90" s="171"/>
      <c r="Q90" s="171"/>
      <c r="R90" s="171"/>
      <c r="S90" s="171"/>
      <c r="T90" s="171"/>
      <c r="U90" s="171"/>
      <c r="V90" s="171"/>
    </row>
    <row r="91" spans="1:22" x14ac:dyDescent="0.25">
      <c r="A91" s="127"/>
      <c r="B91" s="331"/>
      <c r="D91" s="333"/>
      <c r="E91" s="76"/>
      <c r="F91" s="76"/>
      <c r="G91" s="76"/>
      <c r="H91" s="76"/>
      <c r="I91" s="77"/>
      <c r="J91" s="73"/>
      <c r="K91" s="52"/>
      <c r="L91" s="128"/>
      <c r="M91" s="171"/>
      <c r="N91" s="171"/>
      <c r="O91" s="171"/>
      <c r="P91" s="171"/>
      <c r="Q91" s="171"/>
      <c r="R91" s="171"/>
      <c r="S91" s="171"/>
      <c r="T91" s="171"/>
      <c r="U91" s="171"/>
      <c r="V91" s="171"/>
    </row>
    <row r="92" spans="1:22" x14ac:dyDescent="0.25">
      <c r="A92" s="127"/>
      <c r="B92" s="331"/>
      <c r="D92" s="333"/>
      <c r="E92" s="76"/>
      <c r="F92" s="76"/>
      <c r="G92" s="76"/>
      <c r="H92" s="76"/>
      <c r="I92" s="77"/>
      <c r="J92" s="73"/>
      <c r="K92" s="52"/>
      <c r="L92" s="128"/>
      <c r="M92" s="171"/>
      <c r="N92" s="171"/>
      <c r="O92" s="171"/>
      <c r="P92" s="171"/>
      <c r="Q92" s="171"/>
      <c r="R92" s="171"/>
      <c r="S92" s="171"/>
      <c r="T92" s="171"/>
      <c r="U92" s="171"/>
      <c r="V92" s="171"/>
    </row>
    <row r="93" spans="1:22" x14ac:dyDescent="0.25">
      <c r="A93" s="127"/>
      <c r="B93" s="331"/>
      <c r="D93" s="333"/>
      <c r="E93" s="76"/>
      <c r="F93" s="76"/>
      <c r="G93" s="76"/>
      <c r="H93" s="76"/>
      <c r="I93" s="77"/>
      <c r="J93" s="73"/>
      <c r="K93" s="52"/>
      <c r="L93" s="128"/>
    </row>
    <row r="94" spans="1:22" x14ac:dyDescent="0.25">
      <c r="A94" s="127"/>
      <c r="B94" s="331"/>
      <c r="D94" s="333"/>
      <c r="E94" s="76"/>
      <c r="F94" s="76"/>
      <c r="G94" s="76"/>
      <c r="H94" s="76"/>
      <c r="I94" s="77"/>
      <c r="J94" s="73"/>
      <c r="K94" s="52"/>
      <c r="L94" s="128"/>
    </row>
    <row r="95" spans="1:22" x14ac:dyDescent="0.25">
      <c r="A95" s="127"/>
      <c r="B95" s="331"/>
      <c r="D95" s="333"/>
      <c r="E95" s="76"/>
      <c r="F95" s="76"/>
      <c r="G95" s="76"/>
      <c r="H95" s="76"/>
      <c r="I95" s="77"/>
      <c r="J95" s="73"/>
      <c r="K95" s="52"/>
      <c r="L95" s="128"/>
    </row>
    <row r="96" spans="1:22" x14ac:dyDescent="0.25">
      <c r="A96" s="127"/>
      <c r="B96" s="331"/>
      <c r="D96" s="333"/>
      <c r="E96" s="76"/>
      <c r="F96" s="76"/>
      <c r="G96" s="76"/>
      <c r="H96" s="76"/>
      <c r="I96" s="77"/>
      <c r="J96" s="73"/>
      <c r="K96" s="52"/>
      <c r="L96" s="128"/>
    </row>
    <row r="97" spans="1:12" x14ac:dyDescent="0.25">
      <c r="A97" s="127"/>
      <c r="B97" s="331"/>
      <c r="D97" s="333"/>
      <c r="E97" s="76"/>
      <c r="F97" s="76"/>
      <c r="G97" s="76"/>
      <c r="H97" s="76"/>
      <c r="I97" s="77"/>
      <c r="J97" s="73"/>
      <c r="K97" s="52"/>
      <c r="L97" s="128"/>
    </row>
    <row r="98" spans="1:12" x14ac:dyDescent="0.25">
      <c r="A98" s="127"/>
      <c r="B98" s="331"/>
      <c r="D98" s="333"/>
      <c r="E98" s="76"/>
      <c r="F98" s="76"/>
      <c r="G98" s="76"/>
      <c r="H98" s="76"/>
      <c r="I98" s="77"/>
      <c r="J98" s="73"/>
      <c r="K98" s="52"/>
      <c r="L98" s="128"/>
    </row>
    <row r="99" spans="1:12" x14ac:dyDescent="0.25">
      <c r="A99" s="127"/>
      <c r="B99" s="331"/>
      <c r="D99" s="333"/>
      <c r="E99" s="76"/>
      <c r="F99" s="76"/>
      <c r="G99" s="76"/>
      <c r="H99" s="76"/>
      <c r="I99" s="77"/>
      <c r="J99" s="73"/>
      <c r="K99" s="52"/>
      <c r="L99" s="128"/>
    </row>
    <row r="100" spans="1:12" x14ac:dyDescent="0.25">
      <c r="A100" s="127"/>
      <c r="B100" s="331"/>
      <c r="D100" s="333"/>
      <c r="E100" s="76"/>
      <c r="F100" s="76"/>
      <c r="G100" s="76"/>
      <c r="H100" s="76"/>
      <c r="I100" s="77"/>
      <c r="J100" s="73"/>
      <c r="K100" s="52"/>
      <c r="L100" s="128"/>
    </row>
    <row r="101" spans="1:12" x14ac:dyDescent="0.25">
      <c r="A101" s="127"/>
      <c r="B101" s="331"/>
      <c r="D101" s="333"/>
      <c r="E101" s="76"/>
      <c r="F101" s="76"/>
      <c r="G101" s="76"/>
      <c r="H101" s="76"/>
      <c r="I101" s="77"/>
      <c r="J101" s="73"/>
      <c r="K101" s="52"/>
      <c r="L101" s="128"/>
    </row>
    <row r="102" spans="1:12" x14ac:dyDescent="0.25">
      <c r="A102" s="127"/>
      <c r="B102" s="331"/>
      <c r="D102" s="333"/>
      <c r="E102" s="76"/>
      <c r="F102" s="76"/>
      <c r="G102" s="76"/>
      <c r="H102" s="76"/>
      <c r="I102" s="77"/>
      <c r="J102" s="73"/>
      <c r="K102" s="52"/>
      <c r="L102" s="128"/>
    </row>
    <row r="103" spans="1:12" x14ac:dyDescent="0.25">
      <c r="A103" s="127"/>
      <c r="B103" s="331"/>
      <c r="D103" s="333"/>
      <c r="E103" s="76"/>
      <c r="F103" s="76"/>
      <c r="G103" s="76"/>
      <c r="H103" s="76"/>
      <c r="I103" s="77"/>
      <c r="J103" s="73"/>
      <c r="K103" s="52"/>
      <c r="L103" s="128"/>
    </row>
    <row r="104" spans="1:12" x14ac:dyDescent="0.25">
      <c r="A104" s="127"/>
      <c r="B104" s="331"/>
      <c r="D104" s="333"/>
      <c r="E104" s="76"/>
      <c r="F104" s="76"/>
      <c r="G104" s="76"/>
      <c r="H104" s="76"/>
      <c r="I104" s="77"/>
      <c r="J104" s="73"/>
      <c r="K104" s="52"/>
      <c r="L104" s="128"/>
    </row>
    <row r="105" spans="1:12" x14ac:dyDescent="0.25">
      <c r="A105" s="127"/>
      <c r="B105" s="331"/>
      <c r="D105" s="333"/>
      <c r="E105" s="76"/>
      <c r="F105" s="76"/>
      <c r="G105" s="76"/>
      <c r="H105" s="76"/>
      <c r="I105" s="77"/>
      <c r="J105" s="73"/>
      <c r="K105" s="52"/>
      <c r="L105" s="128"/>
    </row>
    <row r="106" spans="1:12" x14ac:dyDescent="0.25">
      <c r="A106" s="127"/>
      <c r="B106" s="331"/>
      <c r="D106" s="333"/>
      <c r="E106" s="76"/>
      <c r="F106" s="76"/>
      <c r="G106" s="76"/>
      <c r="H106" s="76"/>
      <c r="I106" s="77"/>
      <c r="J106" s="73"/>
      <c r="K106" s="52"/>
      <c r="L106" s="128"/>
    </row>
    <row r="107" spans="1:12" x14ac:dyDescent="0.25">
      <c r="A107" s="127"/>
      <c r="B107" s="331"/>
      <c r="D107" s="333"/>
      <c r="E107" s="76"/>
      <c r="F107" s="76"/>
      <c r="G107" s="76"/>
      <c r="H107" s="76"/>
      <c r="I107" s="77"/>
      <c r="J107" s="73"/>
      <c r="K107" s="52"/>
      <c r="L107" s="128"/>
    </row>
    <row r="108" spans="1:12" x14ac:dyDescent="0.25">
      <c r="A108" s="127"/>
      <c r="B108" s="331"/>
      <c r="D108" s="333"/>
      <c r="E108" s="76"/>
      <c r="F108" s="76"/>
      <c r="G108" s="76"/>
      <c r="H108" s="76"/>
      <c r="I108" s="77"/>
      <c r="J108" s="73"/>
      <c r="K108" s="52"/>
      <c r="L108" s="128"/>
    </row>
    <row r="109" spans="1:12" x14ac:dyDescent="0.25">
      <c r="A109" s="127"/>
      <c r="B109" s="331"/>
      <c r="D109" s="333"/>
      <c r="E109" s="76"/>
      <c r="F109" s="76"/>
      <c r="G109" s="76"/>
      <c r="H109" s="76"/>
      <c r="I109" s="77"/>
      <c r="J109" s="73"/>
      <c r="K109" s="52"/>
      <c r="L109" s="128"/>
    </row>
    <row r="110" spans="1:12" x14ac:dyDescent="0.25">
      <c r="A110" s="127"/>
      <c r="B110" s="331"/>
      <c r="D110" s="333"/>
      <c r="E110" s="76"/>
      <c r="F110" s="76"/>
      <c r="G110" s="76"/>
      <c r="H110" s="76"/>
      <c r="I110" s="77"/>
      <c r="J110" s="73"/>
      <c r="K110" s="52"/>
      <c r="L110" s="128"/>
    </row>
    <row r="111" spans="1:12" x14ac:dyDescent="0.25">
      <c r="A111" s="127"/>
      <c r="B111" s="331"/>
      <c r="D111" s="333"/>
      <c r="E111" s="76"/>
      <c r="F111" s="76"/>
      <c r="G111" s="76"/>
      <c r="H111" s="76"/>
      <c r="I111" s="77"/>
      <c r="J111" s="73"/>
      <c r="K111" s="52"/>
      <c r="L111" s="128"/>
    </row>
    <row r="112" spans="1:12" x14ac:dyDescent="0.25">
      <c r="A112" s="127"/>
      <c r="B112" s="331"/>
      <c r="D112" s="333"/>
      <c r="E112" s="76"/>
      <c r="F112" s="76"/>
      <c r="G112" s="76"/>
      <c r="H112" s="76"/>
      <c r="I112" s="77"/>
      <c r="J112" s="73"/>
      <c r="K112" s="52"/>
      <c r="L112" s="128"/>
    </row>
    <row r="113" spans="1:12" x14ac:dyDescent="0.25">
      <c r="A113" s="127"/>
      <c r="B113" s="331"/>
      <c r="D113" s="333"/>
      <c r="E113" s="76"/>
      <c r="F113" s="76"/>
      <c r="G113" s="76"/>
      <c r="H113" s="76"/>
      <c r="I113" s="77"/>
      <c r="J113" s="73"/>
      <c r="K113" s="52"/>
      <c r="L113" s="128"/>
    </row>
    <row r="114" spans="1:12" x14ac:dyDescent="0.25">
      <c r="A114" s="127"/>
      <c r="B114" s="331"/>
      <c r="D114" s="333"/>
      <c r="E114" s="76"/>
      <c r="F114" s="76"/>
      <c r="G114" s="76"/>
      <c r="H114" s="76"/>
      <c r="I114" s="77"/>
      <c r="J114" s="73"/>
      <c r="K114" s="52"/>
      <c r="L114" s="128"/>
    </row>
    <row r="115" spans="1:12" x14ac:dyDescent="0.25">
      <c r="A115" s="127"/>
      <c r="B115" s="331"/>
      <c r="D115" s="333"/>
      <c r="E115" s="76"/>
      <c r="F115" s="76"/>
      <c r="G115" s="76"/>
      <c r="H115" s="76"/>
      <c r="I115" s="77"/>
      <c r="J115" s="73"/>
      <c r="K115" s="52"/>
      <c r="L115" s="128"/>
    </row>
    <row r="116" spans="1:12" x14ac:dyDescent="0.25">
      <c r="A116" s="127"/>
      <c r="B116" s="331"/>
      <c r="D116" s="333"/>
      <c r="E116" s="76"/>
      <c r="F116" s="76"/>
      <c r="G116" s="76"/>
      <c r="H116" s="76"/>
      <c r="I116" s="77"/>
      <c r="J116" s="73"/>
      <c r="K116" s="52"/>
      <c r="L116" s="128"/>
    </row>
    <row r="117" spans="1:12" x14ac:dyDescent="0.25">
      <c r="A117" s="127"/>
      <c r="B117" s="331"/>
      <c r="D117" s="333"/>
      <c r="E117" s="76"/>
      <c r="F117" s="76"/>
      <c r="G117" s="76"/>
      <c r="H117" s="76"/>
      <c r="I117" s="77"/>
      <c r="J117" s="73"/>
      <c r="K117" s="52"/>
      <c r="L117" s="128"/>
    </row>
    <row r="118" spans="1:12" x14ac:dyDescent="0.25">
      <c r="A118" s="127"/>
      <c r="B118" s="331"/>
      <c r="D118" s="333"/>
      <c r="E118" s="76"/>
      <c r="F118" s="76"/>
      <c r="G118" s="76"/>
      <c r="H118" s="76"/>
      <c r="I118" s="77"/>
      <c r="J118" s="73"/>
      <c r="K118" s="52"/>
      <c r="L118" s="128"/>
    </row>
    <row r="119" spans="1:12" x14ac:dyDescent="0.25">
      <c r="A119" s="127"/>
      <c r="B119" s="331"/>
      <c r="D119" s="333"/>
      <c r="E119" s="76"/>
      <c r="F119" s="76"/>
      <c r="G119" s="76"/>
      <c r="H119" s="76"/>
      <c r="I119" s="77"/>
      <c r="J119" s="73"/>
      <c r="K119" s="52"/>
      <c r="L119" s="128"/>
    </row>
    <row r="120" spans="1:12" x14ac:dyDescent="0.25">
      <c r="A120" s="127"/>
      <c r="B120" s="331"/>
      <c r="D120" s="333"/>
      <c r="E120" s="76"/>
      <c r="F120" s="76"/>
      <c r="G120" s="76"/>
      <c r="H120" s="76"/>
      <c r="I120" s="77"/>
      <c r="J120" s="73"/>
      <c r="K120" s="52"/>
      <c r="L120" s="128"/>
    </row>
    <row r="121" spans="1:12" x14ac:dyDescent="0.25">
      <c r="A121" s="127"/>
      <c r="B121" s="331"/>
      <c r="D121" s="333"/>
      <c r="E121" s="76"/>
      <c r="F121" s="76"/>
      <c r="G121" s="76"/>
      <c r="H121" s="76"/>
      <c r="I121" s="77"/>
      <c r="J121" s="73"/>
      <c r="K121" s="52"/>
      <c r="L121" s="128"/>
    </row>
    <row r="122" spans="1:12" x14ac:dyDescent="0.25">
      <c r="A122" s="127"/>
      <c r="B122" s="331"/>
      <c r="D122" s="333"/>
      <c r="E122" s="76"/>
      <c r="F122" s="76"/>
      <c r="G122" s="76"/>
      <c r="H122" s="76"/>
      <c r="I122" s="77"/>
      <c r="J122" s="73"/>
      <c r="K122" s="52"/>
      <c r="L122" s="128"/>
    </row>
    <row r="123" spans="1:12" x14ac:dyDescent="0.25">
      <c r="A123" s="127"/>
      <c r="B123" s="331"/>
      <c r="D123" s="333"/>
      <c r="E123" s="76"/>
      <c r="F123" s="76"/>
      <c r="G123" s="76"/>
      <c r="H123" s="76"/>
      <c r="I123" s="77"/>
      <c r="J123" s="73"/>
      <c r="K123" s="52"/>
      <c r="L123" s="128"/>
    </row>
    <row r="124" spans="1:12" x14ac:dyDescent="0.25">
      <c r="A124" s="127"/>
      <c r="B124" s="331"/>
      <c r="D124" s="333"/>
      <c r="E124" s="76"/>
      <c r="F124" s="76"/>
      <c r="G124" s="76"/>
      <c r="H124" s="76"/>
      <c r="I124" s="77"/>
      <c r="J124" s="73"/>
      <c r="K124" s="52"/>
      <c r="L124" s="128"/>
    </row>
    <row r="125" spans="1:12" x14ac:dyDescent="0.25">
      <c r="A125" s="127"/>
      <c r="B125" s="331"/>
      <c r="D125" s="333"/>
      <c r="E125" s="76"/>
      <c r="F125" s="76"/>
      <c r="G125" s="76"/>
      <c r="H125" s="76"/>
      <c r="I125" s="77"/>
      <c r="J125" s="73"/>
      <c r="K125" s="52"/>
      <c r="L125" s="128"/>
    </row>
    <row r="126" spans="1:12" x14ac:dyDescent="0.25">
      <c r="A126" s="127"/>
      <c r="B126" s="331"/>
      <c r="D126" s="333"/>
      <c r="E126" s="76"/>
      <c r="F126" s="76"/>
      <c r="G126" s="76"/>
      <c r="H126" s="76"/>
      <c r="I126" s="77"/>
      <c r="J126" s="73"/>
      <c r="K126" s="52"/>
      <c r="L126" s="128"/>
    </row>
    <row r="127" spans="1:12" x14ac:dyDescent="0.25">
      <c r="A127" s="127"/>
      <c r="B127" s="331"/>
      <c r="D127" s="333"/>
      <c r="E127" s="76"/>
      <c r="F127" s="76"/>
      <c r="G127" s="76"/>
      <c r="H127" s="76"/>
      <c r="I127" s="77"/>
      <c r="J127" s="73"/>
      <c r="K127" s="52"/>
      <c r="L127" s="128"/>
    </row>
    <row r="128" spans="1:12" x14ac:dyDescent="0.25">
      <c r="A128" s="127"/>
      <c r="B128" s="331"/>
      <c r="D128" s="333"/>
      <c r="E128" s="76"/>
      <c r="F128" s="76"/>
      <c r="G128" s="76"/>
      <c r="H128" s="76"/>
      <c r="I128" s="77"/>
      <c r="J128" s="73"/>
      <c r="K128" s="52"/>
      <c r="L128" s="128"/>
    </row>
    <row r="129" spans="1:12" x14ac:dyDescent="0.25">
      <c r="A129" s="127"/>
      <c r="B129" s="331"/>
      <c r="D129" s="333"/>
      <c r="E129" s="76"/>
      <c r="F129" s="76"/>
      <c r="G129" s="76"/>
      <c r="H129" s="76"/>
      <c r="I129" s="77"/>
      <c r="J129" s="73"/>
      <c r="K129" s="52"/>
      <c r="L129" s="128"/>
    </row>
    <row r="130" spans="1:12" x14ac:dyDescent="0.25">
      <c r="A130" s="127"/>
      <c r="B130" s="331"/>
      <c r="D130" s="333"/>
      <c r="E130" s="76"/>
      <c r="F130" s="76"/>
      <c r="G130" s="76"/>
      <c r="H130" s="76"/>
      <c r="I130" s="77"/>
      <c r="J130" s="73"/>
      <c r="K130" s="52"/>
      <c r="L130" s="128"/>
    </row>
    <row r="131" spans="1:12" x14ac:dyDescent="0.25">
      <c r="A131" s="127"/>
      <c r="B131" s="331"/>
      <c r="D131" s="333"/>
      <c r="E131" s="76"/>
      <c r="F131" s="76"/>
      <c r="G131" s="76"/>
      <c r="H131" s="76"/>
      <c r="I131" s="77"/>
      <c r="J131" s="73"/>
      <c r="K131" s="52"/>
      <c r="L131" s="128"/>
    </row>
    <row r="132" spans="1:12" x14ac:dyDescent="0.25">
      <c r="A132" s="127"/>
      <c r="B132" s="331"/>
      <c r="D132" s="333"/>
      <c r="E132" s="76"/>
      <c r="F132" s="76"/>
      <c r="G132" s="76"/>
      <c r="H132" s="76"/>
      <c r="I132" s="77"/>
      <c r="J132" s="73"/>
      <c r="K132" s="52"/>
      <c r="L132" s="128"/>
    </row>
    <row r="133" spans="1:12" x14ac:dyDescent="0.25">
      <c r="A133" s="127"/>
      <c r="B133" s="331"/>
      <c r="D133" s="333"/>
      <c r="E133" s="76"/>
      <c r="F133" s="76"/>
      <c r="G133" s="76"/>
      <c r="H133" s="76"/>
      <c r="I133" s="77"/>
      <c r="J133" s="73"/>
      <c r="K133" s="52"/>
      <c r="L133" s="128"/>
    </row>
    <row r="134" spans="1:12" x14ac:dyDescent="0.25">
      <c r="A134" s="127"/>
      <c r="B134" s="331"/>
      <c r="D134" s="333"/>
      <c r="E134" s="76"/>
      <c r="F134" s="76"/>
      <c r="G134" s="76"/>
      <c r="H134" s="76"/>
      <c r="I134" s="77"/>
      <c r="J134" s="73"/>
      <c r="K134" s="52"/>
      <c r="L134" s="128"/>
    </row>
    <row r="135" spans="1:12" x14ac:dyDescent="0.25">
      <c r="A135" s="127"/>
      <c r="B135" s="331"/>
      <c r="D135" s="333"/>
      <c r="E135" s="76"/>
      <c r="F135" s="76"/>
      <c r="G135" s="76"/>
      <c r="H135" s="76"/>
      <c r="I135" s="77"/>
      <c r="J135" s="73"/>
      <c r="K135" s="52"/>
      <c r="L135" s="128"/>
    </row>
    <row r="136" spans="1:12" x14ac:dyDescent="0.25">
      <c r="A136" s="127"/>
      <c r="B136" s="331"/>
      <c r="D136" s="333"/>
      <c r="E136" s="76"/>
      <c r="F136" s="76"/>
      <c r="G136" s="76"/>
      <c r="H136" s="76"/>
      <c r="I136" s="77"/>
      <c r="J136" s="73"/>
      <c r="K136" s="52"/>
      <c r="L136" s="128"/>
    </row>
    <row r="137" spans="1:12" x14ac:dyDescent="0.25">
      <c r="A137" s="127"/>
      <c r="B137" s="331"/>
      <c r="D137" s="333"/>
      <c r="E137" s="76"/>
      <c r="F137" s="76"/>
      <c r="G137" s="76"/>
      <c r="H137" s="76"/>
      <c r="I137" s="77"/>
      <c r="J137" s="73"/>
      <c r="K137" s="52"/>
      <c r="L137" s="128"/>
    </row>
    <row r="138" spans="1:12" x14ac:dyDescent="0.25">
      <c r="A138" s="127"/>
      <c r="B138" s="331"/>
      <c r="D138" s="333"/>
      <c r="E138" s="76"/>
      <c r="F138" s="76"/>
      <c r="G138" s="76"/>
      <c r="H138" s="76"/>
      <c r="I138" s="77"/>
      <c r="J138" s="73"/>
      <c r="K138" s="52"/>
      <c r="L138" s="128"/>
    </row>
    <row r="139" spans="1:12" x14ac:dyDescent="0.25">
      <c r="A139" s="127"/>
      <c r="B139" s="331"/>
      <c r="D139" s="333"/>
      <c r="E139" s="76"/>
      <c r="F139" s="76"/>
      <c r="G139" s="76"/>
      <c r="H139" s="76"/>
      <c r="I139" s="77"/>
      <c r="J139" s="73"/>
      <c r="K139" s="52"/>
      <c r="L139" s="128"/>
    </row>
    <row r="140" spans="1:12" x14ac:dyDescent="0.25">
      <c r="A140" s="127"/>
      <c r="B140" s="331"/>
      <c r="D140" s="333"/>
      <c r="E140" s="76"/>
      <c r="F140" s="76"/>
      <c r="G140" s="76"/>
      <c r="H140" s="76"/>
      <c r="I140" s="77"/>
      <c r="J140" s="73"/>
      <c r="K140" s="52"/>
      <c r="L140" s="128"/>
    </row>
    <row r="141" spans="1:12" x14ac:dyDescent="0.25">
      <c r="A141" s="127"/>
      <c r="B141" s="331"/>
      <c r="D141" s="333"/>
      <c r="E141" s="76"/>
      <c r="F141" s="76"/>
      <c r="G141" s="76"/>
      <c r="H141" s="76"/>
      <c r="I141" s="77"/>
      <c r="J141" s="73"/>
      <c r="K141" s="52"/>
      <c r="L141" s="128"/>
    </row>
    <row r="142" spans="1:12" x14ac:dyDescent="0.25">
      <c r="A142" s="127"/>
      <c r="B142" s="331"/>
      <c r="D142" s="333"/>
      <c r="E142" s="76"/>
      <c r="F142" s="76"/>
      <c r="G142" s="76"/>
      <c r="H142" s="76"/>
      <c r="I142" s="77"/>
      <c r="J142" s="73"/>
      <c r="K142" s="52"/>
      <c r="L142" s="128"/>
    </row>
    <row r="143" spans="1:12" x14ac:dyDescent="0.25">
      <c r="A143" s="127"/>
      <c r="B143" s="331"/>
      <c r="D143" s="333"/>
      <c r="E143" s="76"/>
      <c r="F143" s="76"/>
      <c r="G143" s="76"/>
      <c r="H143" s="76"/>
      <c r="I143" s="77"/>
      <c r="J143" s="73"/>
      <c r="K143" s="52"/>
      <c r="L143" s="128"/>
    </row>
    <row r="144" spans="1:12" x14ac:dyDescent="0.25">
      <c r="A144" s="127"/>
      <c r="B144" s="331"/>
      <c r="D144" s="333"/>
      <c r="E144" s="76"/>
      <c r="F144" s="76"/>
      <c r="G144" s="76"/>
      <c r="H144" s="76"/>
      <c r="I144" s="77"/>
      <c r="J144" s="73"/>
      <c r="K144" s="52"/>
      <c r="L144" s="128"/>
    </row>
    <row r="145" spans="1:12" x14ac:dyDescent="0.25">
      <c r="A145" s="127"/>
      <c r="B145" s="331"/>
      <c r="D145" s="333"/>
      <c r="E145" s="76"/>
      <c r="F145" s="76"/>
      <c r="G145" s="76"/>
      <c r="H145" s="76"/>
      <c r="I145" s="77"/>
      <c r="J145" s="73"/>
      <c r="K145" s="52"/>
      <c r="L145" s="128"/>
    </row>
    <row r="146" spans="1:12" x14ac:dyDescent="0.25">
      <c r="A146" s="127"/>
      <c r="B146" s="331"/>
      <c r="D146" s="333"/>
      <c r="E146" s="76"/>
      <c r="F146" s="76"/>
      <c r="G146" s="76"/>
      <c r="H146" s="76"/>
      <c r="I146" s="77"/>
      <c r="J146" s="73"/>
      <c r="K146" s="52"/>
      <c r="L146" s="128"/>
    </row>
    <row r="147" spans="1:12" x14ac:dyDescent="0.25">
      <c r="A147" s="127"/>
      <c r="B147" s="331"/>
      <c r="D147" s="333"/>
      <c r="E147" s="76"/>
      <c r="F147" s="76"/>
      <c r="G147" s="76"/>
      <c r="H147" s="76"/>
      <c r="I147" s="77"/>
      <c r="J147" s="73"/>
      <c r="K147" s="52"/>
      <c r="L147" s="128"/>
    </row>
    <row r="148" spans="1:12" x14ac:dyDescent="0.25">
      <c r="A148" s="127"/>
      <c r="B148" s="331"/>
      <c r="D148" s="333"/>
      <c r="E148" s="76"/>
      <c r="F148" s="76"/>
      <c r="G148" s="76"/>
      <c r="H148" s="76"/>
      <c r="I148" s="77"/>
      <c r="J148" s="73"/>
      <c r="K148" s="52"/>
      <c r="L148" s="128"/>
    </row>
    <row r="149" spans="1:12" x14ac:dyDescent="0.25">
      <c r="A149" s="127"/>
      <c r="B149" s="331"/>
      <c r="D149" s="333"/>
      <c r="E149" s="76"/>
      <c r="F149" s="76"/>
      <c r="G149" s="76"/>
      <c r="H149" s="76"/>
      <c r="I149" s="77"/>
      <c r="J149" s="73"/>
      <c r="K149" s="52"/>
      <c r="L149" s="128"/>
    </row>
    <row r="150" spans="1:12" x14ac:dyDescent="0.25">
      <c r="A150" s="127"/>
      <c r="B150" s="331"/>
      <c r="D150" s="333"/>
      <c r="E150" s="76"/>
      <c r="F150" s="76"/>
      <c r="G150" s="76"/>
      <c r="H150" s="76"/>
      <c r="I150" s="77"/>
      <c r="J150" s="73"/>
      <c r="K150" s="52"/>
      <c r="L150" s="128"/>
    </row>
    <row r="151" spans="1:12" x14ac:dyDescent="0.25">
      <c r="A151" s="127"/>
      <c r="B151" s="331"/>
      <c r="D151" s="333"/>
      <c r="E151" s="76"/>
      <c r="F151" s="76"/>
      <c r="G151" s="76"/>
      <c r="H151" s="76"/>
      <c r="I151" s="77"/>
      <c r="J151" s="73"/>
      <c r="K151" s="52"/>
      <c r="L151" s="128"/>
    </row>
    <row r="152" spans="1:12" x14ac:dyDescent="0.25">
      <c r="A152" s="127"/>
      <c r="B152" s="331"/>
      <c r="D152" s="333"/>
      <c r="E152" s="76"/>
      <c r="F152" s="76"/>
      <c r="G152" s="76"/>
      <c r="H152" s="76"/>
      <c r="I152" s="77"/>
      <c r="J152" s="73"/>
      <c r="K152" s="52"/>
      <c r="L152" s="128"/>
    </row>
    <row r="153" spans="1:12" x14ac:dyDescent="0.25">
      <c r="A153" s="127"/>
      <c r="B153" s="331"/>
      <c r="D153" s="333"/>
      <c r="E153" s="76"/>
      <c r="F153" s="76"/>
      <c r="G153" s="76"/>
      <c r="H153" s="76"/>
      <c r="I153" s="77"/>
      <c r="J153" s="73"/>
      <c r="K153" s="52"/>
      <c r="L153" s="128"/>
    </row>
    <row r="154" spans="1:12" x14ac:dyDescent="0.25">
      <c r="A154" s="127"/>
      <c r="B154" s="331"/>
      <c r="D154" s="333"/>
      <c r="E154" s="76"/>
      <c r="F154" s="76"/>
      <c r="G154" s="76"/>
      <c r="H154" s="76"/>
      <c r="I154" s="77"/>
      <c r="J154" s="73"/>
      <c r="K154" s="52"/>
      <c r="L154" s="128"/>
    </row>
    <row r="155" spans="1:12" x14ac:dyDescent="0.25">
      <c r="A155" s="127"/>
      <c r="B155" s="331"/>
      <c r="D155" s="333"/>
      <c r="E155" s="76"/>
      <c r="F155" s="76"/>
      <c r="G155" s="76"/>
      <c r="H155" s="76"/>
      <c r="I155" s="77"/>
      <c r="J155" s="73"/>
      <c r="K155" s="52"/>
      <c r="L155" s="128"/>
    </row>
    <row r="156" spans="1:12" x14ac:dyDescent="0.25">
      <c r="A156" s="127"/>
      <c r="B156" s="331"/>
      <c r="D156" s="333"/>
      <c r="E156" s="76"/>
      <c r="F156" s="76"/>
      <c r="G156" s="76"/>
      <c r="H156" s="76"/>
      <c r="I156" s="77"/>
      <c r="J156" s="73"/>
      <c r="K156" s="52"/>
      <c r="L156" s="128"/>
    </row>
    <row r="157" spans="1:12" x14ac:dyDescent="0.25">
      <c r="A157" s="127"/>
      <c r="B157" s="331"/>
      <c r="D157" s="333"/>
      <c r="E157" s="76"/>
      <c r="F157" s="76"/>
      <c r="G157" s="76"/>
      <c r="H157" s="76"/>
      <c r="I157" s="77"/>
      <c r="J157" s="73"/>
      <c r="K157" s="52"/>
      <c r="L157" s="128"/>
    </row>
    <row r="158" spans="1:12" x14ac:dyDescent="0.25">
      <c r="A158" s="127"/>
      <c r="B158" s="331"/>
      <c r="D158" s="333"/>
      <c r="E158" s="76"/>
      <c r="F158" s="76"/>
      <c r="G158" s="76"/>
      <c r="H158" s="76"/>
      <c r="I158" s="77"/>
      <c r="J158" s="73"/>
      <c r="K158" s="52"/>
      <c r="L158" s="128"/>
    </row>
    <row r="159" spans="1:12" x14ac:dyDescent="0.25">
      <c r="A159" s="127"/>
      <c r="B159" s="331"/>
      <c r="D159" s="333"/>
      <c r="E159" s="76"/>
      <c r="F159" s="76"/>
      <c r="G159" s="76"/>
      <c r="H159" s="76"/>
      <c r="I159" s="77"/>
      <c r="J159" s="73"/>
      <c r="K159" s="52"/>
      <c r="L159" s="128"/>
    </row>
    <row r="160" spans="1:12" x14ac:dyDescent="0.25">
      <c r="A160" s="127"/>
      <c r="B160" s="331"/>
      <c r="D160" s="333"/>
      <c r="E160" s="76"/>
      <c r="F160" s="76"/>
      <c r="G160" s="76"/>
      <c r="H160" s="76"/>
      <c r="I160" s="77"/>
      <c r="J160" s="73"/>
      <c r="K160" s="52"/>
      <c r="L160" s="128"/>
    </row>
    <row r="161" spans="1:12" x14ac:dyDescent="0.25">
      <c r="A161" s="127"/>
      <c r="B161" s="331"/>
      <c r="D161" s="333"/>
      <c r="E161" s="76"/>
      <c r="F161" s="76"/>
      <c r="G161" s="76"/>
      <c r="H161" s="76"/>
      <c r="I161" s="77"/>
      <c r="J161" s="73"/>
      <c r="K161" s="52"/>
      <c r="L161" s="128"/>
    </row>
    <row r="162" spans="1:12" x14ac:dyDescent="0.25">
      <c r="A162" s="127"/>
      <c r="B162" s="331"/>
      <c r="D162" s="333"/>
      <c r="E162" s="76"/>
      <c r="F162" s="76"/>
      <c r="G162" s="76"/>
      <c r="H162" s="76"/>
      <c r="I162" s="77"/>
      <c r="J162" s="73"/>
      <c r="K162" s="52"/>
      <c r="L162" s="128"/>
    </row>
    <row r="163" spans="1:12" x14ac:dyDescent="0.25">
      <c r="A163" s="127"/>
      <c r="B163" s="331"/>
      <c r="D163" s="333"/>
      <c r="E163" s="76"/>
      <c r="F163" s="76"/>
      <c r="G163" s="76"/>
      <c r="H163" s="76"/>
      <c r="I163" s="77"/>
      <c r="J163" s="73"/>
      <c r="K163" s="52"/>
      <c r="L163" s="128"/>
    </row>
    <row r="164" spans="1:12" x14ac:dyDescent="0.25">
      <c r="A164" s="127"/>
      <c r="B164" s="331"/>
      <c r="D164" s="333"/>
      <c r="E164" s="76"/>
      <c r="F164" s="76"/>
      <c r="G164" s="76"/>
      <c r="H164" s="76"/>
      <c r="I164" s="77"/>
      <c r="J164" s="73"/>
      <c r="K164" s="52"/>
      <c r="L164" s="128"/>
    </row>
    <row r="165" spans="1:12" x14ac:dyDescent="0.25">
      <c r="A165" s="127"/>
      <c r="B165" s="331"/>
      <c r="D165" s="333"/>
      <c r="E165" s="76"/>
      <c r="F165" s="76"/>
      <c r="G165" s="76"/>
      <c r="H165" s="76"/>
      <c r="I165" s="77"/>
      <c r="J165" s="73"/>
      <c r="K165" s="52"/>
      <c r="L165" s="128"/>
    </row>
    <row r="166" spans="1:12" x14ac:dyDescent="0.25">
      <c r="A166" s="127"/>
      <c r="B166" s="331"/>
      <c r="D166" s="333"/>
      <c r="E166" s="76"/>
      <c r="F166" s="76"/>
      <c r="G166" s="76"/>
      <c r="H166" s="76"/>
      <c r="I166" s="77"/>
      <c r="J166" s="73"/>
      <c r="K166" s="52"/>
      <c r="L166" s="128"/>
    </row>
    <row r="167" spans="1:12" x14ac:dyDescent="0.25">
      <c r="A167" s="127"/>
      <c r="B167" s="331"/>
      <c r="D167" s="333"/>
      <c r="E167" s="76"/>
      <c r="F167" s="76"/>
      <c r="G167" s="76"/>
      <c r="H167" s="76"/>
      <c r="I167" s="77"/>
      <c r="J167" s="73"/>
      <c r="K167" s="52"/>
      <c r="L167" s="128"/>
    </row>
    <row r="168" spans="1:12" x14ac:dyDescent="0.25">
      <c r="A168" s="127"/>
      <c r="B168" s="331"/>
      <c r="D168" s="333"/>
      <c r="E168" s="76"/>
      <c r="F168" s="76"/>
      <c r="G168" s="76"/>
      <c r="H168" s="76"/>
      <c r="I168" s="77"/>
      <c r="J168" s="73"/>
      <c r="K168" s="52"/>
      <c r="L168" s="128"/>
    </row>
    <row r="169" spans="1:12" x14ac:dyDescent="0.25">
      <c r="A169" s="127"/>
      <c r="B169" s="331"/>
      <c r="D169" s="333"/>
      <c r="E169" s="76"/>
      <c r="F169" s="76"/>
      <c r="G169" s="76"/>
      <c r="H169" s="76"/>
      <c r="I169" s="77"/>
      <c r="J169" s="73"/>
      <c r="K169" s="52"/>
      <c r="L169" s="128"/>
    </row>
    <row r="170" spans="1:12" x14ac:dyDescent="0.25">
      <c r="A170" s="127"/>
      <c r="B170" s="331"/>
      <c r="D170" s="333"/>
      <c r="E170" s="76"/>
      <c r="F170" s="76"/>
      <c r="G170" s="76"/>
      <c r="H170" s="76"/>
      <c r="I170" s="77"/>
      <c r="J170" s="73"/>
      <c r="K170" s="52"/>
      <c r="L170" s="128"/>
    </row>
    <row r="171" spans="1:12" x14ac:dyDescent="0.25">
      <c r="A171" s="127"/>
      <c r="B171" s="331"/>
      <c r="D171" s="333"/>
      <c r="E171" s="76"/>
      <c r="F171" s="76"/>
      <c r="G171" s="76"/>
      <c r="H171" s="76"/>
      <c r="I171" s="77"/>
      <c r="J171" s="73"/>
      <c r="K171" s="52"/>
      <c r="L171" s="128"/>
    </row>
    <row r="172" spans="1:12" x14ac:dyDescent="0.25">
      <c r="A172" s="127"/>
      <c r="B172" s="331"/>
      <c r="D172" s="333"/>
      <c r="E172" s="76"/>
      <c r="F172" s="76"/>
      <c r="G172" s="76"/>
      <c r="H172" s="76"/>
      <c r="I172" s="77"/>
      <c r="J172" s="73"/>
      <c r="K172" s="52"/>
      <c r="L172" s="128"/>
    </row>
    <row r="173" spans="1:12" x14ac:dyDescent="0.25">
      <c r="A173" s="127"/>
      <c r="B173" s="331"/>
      <c r="D173" s="333"/>
      <c r="E173" s="76"/>
      <c r="F173" s="76"/>
      <c r="G173" s="76"/>
      <c r="H173" s="76"/>
      <c r="I173" s="77"/>
      <c r="J173" s="73"/>
      <c r="K173" s="52"/>
      <c r="L173" s="128"/>
    </row>
    <row r="174" spans="1:12" x14ac:dyDescent="0.25">
      <c r="A174" s="127"/>
      <c r="B174" s="331"/>
      <c r="D174" s="333"/>
      <c r="E174" s="76"/>
      <c r="F174" s="76"/>
      <c r="G174" s="76"/>
      <c r="H174" s="76"/>
      <c r="I174" s="77"/>
      <c r="J174" s="73"/>
      <c r="K174" s="52"/>
      <c r="L174" s="128"/>
    </row>
    <row r="175" spans="1:12" x14ac:dyDescent="0.25">
      <c r="A175" s="127"/>
      <c r="B175" s="331"/>
      <c r="D175" s="333"/>
      <c r="E175" s="76"/>
      <c r="F175" s="76"/>
      <c r="G175" s="76"/>
      <c r="H175" s="76"/>
      <c r="I175" s="77"/>
      <c r="J175" s="73"/>
      <c r="K175" s="52"/>
      <c r="L175" s="128"/>
    </row>
    <row r="176" spans="1:12" x14ac:dyDescent="0.25">
      <c r="A176" s="127"/>
      <c r="B176" s="331"/>
      <c r="D176" s="333"/>
      <c r="E176" s="76"/>
      <c r="F176" s="76"/>
      <c r="G176" s="76"/>
      <c r="H176" s="76"/>
      <c r="I176" s="77"/>
      <c r="J176" s="73"/>
      <c r="K176" s="52"/>
      <c r="L176" s="128"/>
    </row>
    <row r="177" spans="1:12" x14ac:dyDescent="0.25">
      <c r="A177" s="127"/>
      <c r="B177" s="331"/>
      <c r="D177" s="333"/>
      <c r="E177" s="76"/>
      <c r="F177" s="76"/>
      <c r="G177" s="76"/>
      <c r="H177" s="76"/>
      <c r="I177" s="77"/>
      <c r="J177" s="73"/>
      <c r="K177" s="52"/>
      <c r="L177" s="128"/>
    </row>
    <row r="178" spans="1:12" x14ac:dyDescent="0.25">
      <c r="A178" s="127"/>
      <c r="B178" s="331"/>
      <c r="D178" s="333"/>
      <c r="E178" s="76"/>
      <c r="F178" s="76"/>
      <c r="G178" s="76"/>
      <c r="H178" s="76"/>
      <c r="I178" s="77"/>
      <c r="J178" s="73"/>
      <c r="K178" s="52"/>
      <c r="L178" s="128"/>
    </row>
    <row r="179" spans="1:12" x14ac:dyDescent="0.25">
      <c r="A179" s="127"/>
      <c r="B179" s="331"/>
      <c r="D179" s="333"/>
      <c r="E179" s="76"/>
      <c r="F179" s="76"/>
      <c r="G179" s="76"/>
      <c r="H179" s="76"/>
      <c r="I179" s="77"/>
      <c r="J179" s="73"/>
      <c r="K179" s="52"/>
      <c r="L179" s="128"/>
    </row>
    <row r="180" spans="1:12" x14ac:dyDescent="0.25">
      <c r="A180" s="127"/>
      <c r="B180" s="331"/>
      <c r="D180" s="333"/>
      <c r="E180" s="76"/>
      <c r="F180" s="76"/>
      <c r="G180" s="76"/>
      <c r="H180" s="76"/>
      <c r="I180" s="77"/>
      <c r="J180" s="73"/>
      <c r="K180" s="52"/>
      <c r="L180" s="128"/>
    </row>
    <row r="181" spans="1:12" x14ac:dyDescent="0.25">
      <c r="A181" s="127"/>
      <c r="B181" s="331"/>
      <c r="D181" s="333"/>
      <c r="E181" s="76"/>
      <c r="F181" s="76"/>
      <c r="G181" s="76"/>
      <c r="H181" s="76"/>
      <c r="I181" s="77"/>
      <c r="J181" s="73"/>
      <c r="K181" s="52"/>
      <c r="L181" s="128"/>
    </row>
    <row r="182" spans="1:12" x14ac:dyDescent="0.25">
      <c r="A182" s="127"/>
      <c r="B182" s="331"/>
      <c r="D182" s="333"/>
      <c r="E182" s="76"/>
      <c r="F182" s="76"/>
      <c r="G182" s="76"/>
      <c r="H182" s="76"/>
      <c r="I182" s="77"/>
      <c r="J182" s="73"/>
      <c r="K182" s="52"/>
      <c r="L182" s="128"/>
    </row>
    <row r="183" spans="1:12" x14ac:dyDescent="0.25">
      <c r="A183" s="127"/>
      <c r="B183" s="331"/>
      <c r="D183" s="333"/>
      <c r="E183" s="76"/>
      <c r="F183" s="76"/>
      <c r="G183" s="76"/>
      <c r="H183" s="76"/>
      <c r="I183" s="77"/>
      <c r="J183" s="73"/>
      <c r="K183" s="52"/>
      <c r="L183" s="128"/>
    </row>
    <row r="184" spans="1:12" x14ac:dyDescent="0.25">
      <c r="A184" s="127"/>
      <c r="B184" s="331"/>
      <c r="D184" s="333"/>
      <c r="E184" s="76"/>
      <c r="F184" s="76"/>
      <c r="G184" s="76"/>
      <c r="H184" s="76"/>
      <c r="I184" s="77"/>
      <c r="J184" s="73"/>
      <c r="K184" s="52"/>
      <c r="L184" s="128"/>
    </row>
    <row r="185" spans="1:12" x14ac:dyDescent="0.25">
      <c r="A185" s="127"/>
      <c r="B185" s="331"/>
      <c r="D185" s="333"/>
      <c r="E185" s="76"/>
      <c r="F185" s="76"/>
      <c r="G185" s="76"/>
      <c r="H185" s="76"/>
      <c r="I185" s="77"/>
      <c r="J185" s="73"/>
      <c r="K185" s="52"/>
      <c r="L185" s="128"/>
    </row>
    <row r="186" spans="1:12" x14ac:dyDescent="0.25">
      <c r="A186" s="127"/>
      <c r="B186" s="331"/>
      <c r="D186" s="333"/>
      <c r="E186" s="76"/>
      <c r="F186" s="76"/>
      <c r="G186" s="76"/>
      <c r="H186" s="76"/>
      <c r="I186" s="77"/>
      <c r="J186" s="73"/>
      <c r="K186" s="52"/>
      <c r="L186" s="128"/>
    </row>
    <row r="187" spans="1:12" x14ac:dyDescent="0.25">
      <c r="A187" s="127"/>
      <c r="B187" s="331"/>
      <c r="D187" s="333"/>
      <c r="E187" s="76"/>
      <c r="F187" s="76"/>
      <c r="G187" s="76"/>
      <c r="H187" s="76"/>
      <c r="I187" s="77"/>
      <c r="J187" s="73"/>
      <c r="K187" s="52"/>
      <c r="L187" s="128"/>
    </row>
    <row r="188" spans="1:12" x14ac:dyDescent="0.25">
      <c r="A188" s="127"/>
      <c r="B188" s="331"/>
      <c r="D188" s="333"/>
      <c r="E188" s="76"/>
      <c r="F188" s="76"/>
      <c r="G188" s="76"/>
      <c r="H188" s="76"/>
      <c r="I188" s="77"/>
      <c r="J188" s="73"/>
      <c r="K188" s="52"/>
      <c r="L188" s="128"/>
    </row>
    <row r="189" spans="1:12" x14ac:dyDescent="0.25">
      <c r="A189" s="127"/>
      <c r="B189" s="331"/>
      <c r="D189" s="333"/>
      <c r="E189" s="76"/>
      <c r="F189" s="76"/>
      <c r="G189" s="76"/>
      <c r="H189" s="76"/>
      <c r="I189" s="77"/>
      <c r="J189" s="73"/>
      <c r="K189" s="52"/>
      <c r="L189" s="128"/>
    </row>
    <row r="190" spans="1:12" x14ac:dyDescent="0.25">
      <c r="A190" s="127"/>
      <c r="B190" s="331"/>
      <c r="D190" s="333"/>
      <c r="E190" s="76"/>
      <c r="F190" s="76"/>
      <c r="G190" s="76"/>
      <c r="H190" s="76"/>
      <c r="I190" s="77"/>
      <c r="J190" s="73"/>
      <c r="K190" s="52"/>
      <c r="L190" s="128"/>
    </row>
    <row r="191" spans="1:12" x14ac:dyDescent="0.25">
      <c r="A191" s="127"/>
      <c r="B191" s="331"/>
      <c r="D191" s="333"/>
      <c r="E191" s="76"/>
      <c r="F191" s="76"/>
      <c r="G191" s="76"/>
      <c r="H191" s="76"/>
      <c r="I191" s="77"/>
      <c r="J191" s="73"/>
      <c r="K191" s="52"/>
      <c r="L191" s="128"/>
    </row>
    <row r="192" spans="1:12" x14ac:dyDescent="0.25">
      <c r="A192" s="127"/>
      <c r="B192" s="331"/>
      <c r="D192" s="333"/>
      <c r="E192" s="76"/>
      <c r="F192" s="76"/>
      <c r="G192" s="76"/>
      <c r="H192" s="76"/>
      <c r="I192" s="77"/>
      <c r="J192" s="73"/>
      <c r="K192" s="52"/>
      <c r="L192" s="128"/>
    </row>
    <row r="193" spans="1:12" x14ac:dyDescent="0.25">
      <c r="A193" s="127"/>
      <c r="B193" s="331"/>
      <c r="D193" s="333"/>
      <c r="E193" s="76"/>
      <c r="F193" s="76"/>
      <c r="G193" s="76"/>
      <c r="H193" s="76"/>
      <c r="I193" s="77"/>
      <c r="J193" s="73"/>
      <c r="K193" s="52"/>
      <c r="L193" s="128"/>
    </row>
    <row r="194" spans="1:12" x14ac:dyDescent="0.25">
      <c r="A194" s="127"/>
      <c r="B194" s="331"/>
      <c r="D194" s="333"/>
      <c r="E194" s="76"/>
      <c r="F194" s="76"/>
      <c r="G194" s="76"/>
      <c r="H194" s="76"/>
      <c r="I194" s="77"/>
      <c r="J194" s="73"/>
      <c r="K194" s="52"/>
      <c r="L194" s="128"/>
    </row>
    <row r="195" spans="1:12" x14ac:dyDescent="0.25">
      <c r="A195" s="127"/>
      <c r="B195" s="331"/>
      <c r="D195" s="333"/>
      <c r="E195" s="76"/>
      <c r="F195" s="76"/>
      <c r="G195" s="76"/>
      <c r="H195" s="76"/>
      <c r="I195" s="77"/>
      <c r="J195" s="73"/>
      <c r="K195" s="52"/>
      <c r="L195" s="128"/>
    </row>
    <row r="196" spans="1:12" x14ac:dyDescent="0.25">
      <c r="A196" s="127"/>
      <c r="B196" s="331"/>
      <c r="D196" s="333"/>
      <c r="E196" s="76"/>
      <c r="F196" s="76"/>
      <c r="G196" s="76"/>
      <c r="H196" s="76"/>
      <c r="I196" s="77"/>
      <c r="J196" s="73"/>
      <c r="K196" s="52"/>
      <c r="L196" s="128"/>
    </row>
    <row r="197" spans="1:12" x14ac:dyDescent="0.25">
      <c r="A197" s="127"/>
      <c r="B197" s="331"/>
      <c r="D197" s="333"/>
      <c r="E197" s="76"/>
      <c r="F197" s="76"/>
      <c r="G197" s="76"/>
      <c r="H197" s="76"/>
      <c r="I197" s="77"/>
      <c r="J197" s="73"/>
      <c r="K197" s="52"/>
      <c r="L197" s="128"/>
    </row>
    <row r="198" spans="1:12" x14ac:dyDescent="0.25">
      <c r="A198" s="127"/>
      <c r="B198" s="331"/>
      <c r="D198" s="333"/>
      <c r="E198" s="76"/>
      <c r="F198" s="76"/>
      <c r="G198" s="76"/>
      <c r="H198" s="76"/>
      <c r="I198" s="77"/>
      <c r="J198" s="73"/>
      <c r="K198" s="52"/>
      <c r="L198" s="128"/>
    </row>
    <row r="199" spans="1:12" x14ac:dyDescent="0.25">
      <c r="A199" s="127"/>
      <c r="B199" s="331"/>
      <c r="D199" s="333"/>
      <c r="E199" s="76"/>
      <c r="F199" s="76"/>
      <c r="G199" s="76"/>
      <c r="H199" s="76"/>
      <c r="I199" s="77"/>
      <c r="J199" s="73"/>
      <c r="K199" s="52"/>
      <c r="L199" s="128"/>
    </row>
    <row r="200" spans="1:12" x14ac:dyDescent="0.25">
      <c r="A200" s="127"/>
      <c r="B200" s="331"/>
      <c r="D200" s="333"/>
      <c r="E200" s="76"/>
      <c r="F200" s="76"/>
      <c r="G200" s="76"/>
      <c r="H200" s="76"/>
      <c r="I200" s="77"/>
      <c r="J200" s="73"/>
      <c r="K200" s="52"/>
      <c r="L200" s="128"/>
    </row>
    <row r="201" spans="1:12" x14ac:dyDescent="0.25">
      <c r="A201" s="127"/>
      <c r="B201" s="331"/>
      <c r="D201" s="333"/>
      <c r="E201" s="76"/>
      <c r="F201" s="76"/>
      <c r="G201" s="76"/>
      <c r="H201" s="76"/>
      <c r="I201" s="77"/>
      <c r="J201" s="73"/>
      <c r="K201" s="52"/>
      <c r="L201" s="128"/>
    </row>
    <row r="202" spans="1:12" x14ac:dyDescent="0.25">
      <c r="A202" s="127"/>
      <c r="B202" s="331"/>
      <c r="D202" s="333"/>
      <c r="E202" s="76"/>
      <c r="F202" s="76"/>
      <c r="G202" s="76"/>
      <c r="H202" s="76"/>
      <c r="I202" s="77"/>
      <c r="J202" s="73"/>
      <c r="K202" s="52"/>
      <c r="L202" s="128"/>
    </row>
    <row r="203" spans="1:12" x14ac:dyDescent="0.25">
      <c r="A203" s="127"/>
      <c r="B203" s="331"/>
      <c r="D203" s="333"/>
      <c r="E203" s="76"/>
      <c r="F203" s="76"/>
      <c r="G203" s="76"/>
      <c r="H203" s="76"/>
      <c r="I203" s="77"/>
      <c r="J203" s="73"/>
      <c r="K203" s="52"/>
      <c r="L203" s="128"/>
    </row>
    <row r="204" spans="1:12" x14ac:dyDescent="0.25">
      <c r="A204" s="127"/>
      <c r="B204" s="331"/>
      <c r="D204" s="333"/>
      <c r="E204" s="76"/>
      <c r="F204" s="76"/>
      <c r="G204" s="76"/>
      <c r="H204" s="76"/>
      <c r="I204" s="77"/>
      <c r="J204" s="73"/>
      <c r="K204" s="52"/>
      <c r="L204" s="128"/>
    </row>
    <row r="205" spans="1:12" x14ac:dyDescent="0.25">
      <c r="A205" s="127"/>
      <c r="B205" s="331"/>
      <c r="D205" s="333"/>
      <c r="E205" s="76"/>
      <c r="F205" s="76"/>
      <c r="G205" s="76"/>
      <c r="H205" s="76"/>
      <c r="I205" s="77"/>
      <c r="J205" s="73"/>
      <c r="K205" s="52"/>
      <c r="L205" s="128"/>
    </row>
    <row r="206" spans="1:12" x14ac:dyDescent="0.25">
      <c r="A206" s="127"/>
      <c r="B206" s="331"/>
      <c r="D206" s="333"/>
      <c r="E206" s="76"/>
      <c r="F206" s="76"/>
      <c r="G206" s="76"/>
      <c r="H206" s="76"/>
      <c r="I206" s="77"/>
      <c r="J206" s="73"/>
      <c r="K206" s="52"/>
      <c r="L206" s="128"/>
    </row>
    <row r="207" spans="1:12" x14ac:dyDescent="0.25">
      <c r="A207" s="127"/>
      <c r="B207" s="331"/>
      <c r="D207" s="333"/>
      <c r="E207" s="76"/>
      <c r="F207" s="76"/>
      <c r="G207" s="76"/>
      <c r="H207" s="76"/>
      <c r="I207" s="77"/>
      <c r="J207" s="73"/>
      <c r="K207" s="52"/>
      <c r="L207" s="128"/>
    </row>
    <row r="208" spans="1:12" x14ac:dyDescent="0.25">
      <c r="A208" s="127"/>
      <c r="B208" s="331"/>
      <c r="D208" s="333"/>
      <c r="E208" s="76"/>
      <c r="F208" s="76"/>
      <c r="G208" s="76"/>
      <c r="H208" s="76"/>
      <c r="I208" s="77"/>
      <c r="J208" s="73"/>
      <c r="K208" s="52"/>
      <c r="L208" s="128"/>
    </row>
    <row r="209" spans="1:12" x14ac:dyDescent="0.25">
      <c r="A209" s="127"/>
      <c r="B209" s="331"/>
      <c r="D209" s="333"/>
      <c r="E209" s="76"/>
      <c r="F209" s="76"/>
      <c r="G209" s="76"/>
      <c r="H209" s="76"/>
      <c r="I209" s="77"/>
      <c r="J209" s="73"/>
      <c r="K209" s="52"/>
      <c r="L209" s="128"/>
    </row>
    <row r="210" spans="1:12" x14ac:dyDescent="0.25">
      <c r="A210" s="127"/>
      <c r="B210" s="331"/>
      <c r="D210" s="333"/>
      <c r="E210" s="76"/>
      <c r="F210" s="76"/>
      <c r="G210" s="76"/>
      <c r="H210" s="76"/>
      <c r="I210" s="77"/>
      <c r="J210" s="73"/>
      <c r="K210" s="52"/>
      <c r="L210" s="128"/>
    </row>
    <row r="211" spans="1:12" x14ac:dyDescent="0.25">
      <c r="A211" s="127"/>
      <c r="B211" s="331"/>
      <c r="D211" s="333"/>
      <c r="E211" s="76"/>
      <c r="F211" s="76"/>
      <c r="G211" s="76"/>
      <c r="H211" s="76"/>
      <c r="I211" s="77"/>
      <c r="J211" s="73"/>
      <c r="K211" s="52"/>
      <c r="L211" s="128"/>
    </row>
    <row r="212" spans="1:12" x14ac:dyDescent="0.25">
      <c r="A212" s="127"/>
      <c r="B212" s="331"/>
      <c r="D212" s="333"/>
      <c r="E212" s="76"/>
      <c r="F212" s="76"/>
      <c r="G212" s="76"/>
      <c r="H212" s="76"/>
      <c r="I212" s="77"/>
      <c r="J212" s="73"/>
      <c r="K212" s="52"/>
      <c r="L212" s="128"/>
    </row>
    <row r="213" spans="1:12" x14ac:dyDescent="0.25">
      <c r="A213" s="127"/>
      <c r="B213" s="331"/>
      <c r="D213" s="333"/>
      <c r="E213" s="76"/>
      <c r="F213" s="76"/>
      <c r="G213" s="76"/>
      <c r="H213" s="76"/>
      <c r="I213" s="77"/>
      <c r="J213" s="73"/>
      <c r="K213" s="52"/>
      <c r="L213" s="128"/>
    </row>
    <row r="214" spans="1:12" x14ac:dyDescent="0.25">
      <c r="A214" s="127"/>
      <c r="B214" s="331"/>
      <c r="D214" s="333"/>
      <c r="E214" s="76"/>
      <c r="F214" s="76"/>
      <c r="G214" s="76"/>
      <c r="H214" s="76"/>
      <c r="I214" s="77"/>
      <c r="J214" s="73"/>
      <c r="K214" s="52"/>
      <c r="L214" s="128"/>
    </row>
    <row r="215" spans="1:12" x14ac:dyDescent="0.25">
      <c r="A215" s="127"/>
      <c r="B215" s="331"/>
      <c r="D215" s="333"/>
      <c r="E215" s="76"/>
      <c r="F215" s="76"/>
      <c r="G215" s="76"/>
      <c r="H215" s="76"/>
      <c r="I215" s="77"/>
      <c r="J215" s="73"/>
      <c r="K215" s="52"/>
      <c r="L215" s="128"/>
    </row>
    <row r="216" spans="1:12" x14ac:dyDescent="0.25">
      <c r="A216" s="127"/>
      <c r="B216" s="331"/>
      <c r="D216" s="333"/>
      <c r="E216" s="76"/>
      <c r="F216" s="76"/>
      <c r="G216" s="76"/>
      <c r="H216" s="76"/>
      <c r="I216" s="77"/>
      <c r="J216" s="73"/>
      <c r="K216" s="52"/>
      <c r="L216" s="128"/>
    </row>
    <row r="217" spans="1:12" x14ac:dyDescent="0.25">
      <c r="A217" s="127"/>
      <c r="B217" s="331"/>
      <c r="D217" s="333"/>
      <c r="E217" s="76"/>
      <c r="F217" s="76"/>
      <c r="G217" s="76"/>
      <c r="H217" s="76"/>
      <c r="I217" s="77"/>
      <c r="J217" s="73"/>
      <c r="K217" s="52"/>
      <c r="L217" s="128"/>
    </row>
    <row r="218" spans="1:12" x14ac:dyDescent="0.25">
      <c r="A218" s="127"/>
      <c r="B218" s="331"/>
      <c r="D218" s="333"/>
      <c r="E218" s="76"/>
      <c r="F218" s="76"/>
      <c r="G218" s="76"/>
      <c r="H218" s="76"/>
      <c r="I218" s="77"/>
      <c r="J218" s="73"/>
      <c r="K218" s="52"/>
      <c r="L218" s="128"/>
    </row>
    <row r="219" spans="1:12" x14ac:dyDescent="0.25">
      <c r="A219" s="127"/>
      <c r="B219" s="331"/>
      <c r="D219" s="333"/>
      <c r="E219" s="76"/>
      <c r="F219" s="76"/>
      <c r="G219" s="76"/>
      <c r="H219" s="76"/>
      <c r="I219" s="77"/>
      <c r="J219" s="73"/>
      <c r="K219" s="52"/>
      <c r="L219" s="128"/>
    </row>
    <row r="220" spans="1:12" x14ac:dyDescent="0.25">
      <c r="A220" s="127"/>
      <c r="B220" s="331"/>
      <c r="D220" s="333"/>
      <c r="E220" s="76"/>
      <c r="F220" s="76"/>
      <c r="G220" s="76"/>
      <c r="H220" s="76"/>
      <c r="I220" s="77"/>
      <c r="J220" s="73"/>
      <c r="K220" s="52"/>
      <c r="L220" s="128"/>
    </row>
    <row r="221" spans="1:12" x14ac:dyDescent="0.25">
      <c r="A221" s="127"/>
      <c r="B221" s="331"/>
      <c r="D221" s="333"/>
      <c r="E221" s="76"/>
      <c r="F221" s="76"/>
      <c r="G221" s="76"/>
      <c r="H221" s="76"/>
      <c r="I221" s="77"/>
      <c r="J221" s="73"/>
      <c r="K221" s="52"/>
      <c r="L221" s="128"/>
    </row>
    <row r="222" spans="1:12" x14ac:dyDescent="0.25">
      <c r="A222" s="127"/>
      <c r="B222" s="331"/>
      <c r="D222" s="333"/>
      <c r="E222" s="76"/>
      <c r="F222" s="76"/>
      <c r="G222" s="76"/>
      <c r="H222" s="76"/>
      <c r="I222" s="77"/>
      <c r="J222" s="73"/>
      <c r="K222" s="52"/>
      <c r="L222" s="128"/>
    </row>
    <row r="223" spans="1:12" x14ac:dyDescent="0.25">
      <c r="A223" s="127"/>
      <c r="B223" s="331"/>
      <c r="D223" s="333"/>
      <c r="E223" s="76"/>
      <c r="F223" s="76"/>
      <c r="G223" s="76"/>
      <c r="H223" s="76"/>
      <c r="I223" s="77"/>
      <c r="J223" s="73"/>
      <c r="K223" s="52"/>
      <c r="L223" s="128"/>
    </row>
    <row r="224" spans="1:12" x14ac:dyDescent="0.25">
      <c r="A224" s="127"/>
      <c r="B224" s="331"/>
      <c r="D224" s="333"/>
      <c r="E224" s="76"/>
      <c r="F224" s="76"/>
      <c r="G224" s="76"/>
      <c r="H224" s="76"/>
      <c r="I224" s="77"/>
      <c r="J224" s="73"/>
      <c r="K224" s="52"/>
      <c r="L224" s="128"/>
    </row>
    <row r="225" spans="1:12" x14ac:dyDescent="0.25">
      <c r="A225" s="127"/>
      <c r="B225" s="331"/>
      <c r="D225" s="333"/>
      <c r="E225" s="76"/>
      <c r="F225" s="76"/>
      <c r="G225" s="76"/>
      <c r="H225" s="76"/>
      <c r="I225" s="77"/>
      <c r="J225" s="73"/>
      <c r="K225" s="52"/>
      <c r="L225" s="128"/>
    </row>
    <row r="226" spans="1:12" x14ac:dyDescent="0.25">
      <c r="A226" s="127"/>
      <c r="B226" s="331"/>
      <c r="D226" s="333"/>
      <c r="E226" s="76"/>
      <c r="F226" s="76"/>
      <c r="G226" s="76"/>
      <c r="H226" s="76"/>
      <c r="I226" s="77"/>
      <c r="J226" s="73"/>
      <c r="K226" s="52"/>
      <c r="L226" s="128"/>
    </row>
    <row r="227" spans="1:12" x14ac:dyDescent="0.25">
      <c r="A227" s="127"/>
      <c r="B227" s="331"/>
      <c r="D227" s="333"/>
      <c r="E227" s="76"/>
      <c r="F227" s="76"/>
      <c r="G227" s="76"/>
      <c r="H227" s="76"/>
      <c r="I227" s="77"/>
      <c r="J227" s="73"/>
      <c r="K227" s="52"/>
      <c r="L227" s="128"/>
    </row>
    <row r="228" spans="1:12" x14ac:dyDescent="0.25">
      <c r="A228" s="127"/>
      <c r="B228" s="331"/>
      <c r="D228" s="333"/>
      <c r="E228" s="76"/>
      <c r="F228" s="76"/>
      <c r="G228" s="76"/>
      <c r="H228" s="76"/>
      <c r="I228" s="77"/>
      <c r="J228" s="73"/>
      <c r="K228" s="52"/>
      <c r="L228" s="128"/>
    </row>
    <row r="229" spans="1:12" x14ac:dyDescent="0.25">
      <c r="A229" s="127"/>
      <c r="B229" s="331"/>
      <c r="D229" s="333"/>
      <c r="E229" s="76"/>
      <c r="F229" s="76"/>
      <c r="G229" s="76"/>
      <c r="H229" s="76"/>
      <c r="I229" s="77"/>
      <c r="J229" s="73"/>
      <c r="K229" s="52"/>
      <c r="L229" s="128"/>
    </row>
    <row r="230" spans="1:12" x14ac:dyDescent="0.25">
      <c r="A230" s="127"/>
      <c r="B230" s="331"/>
      <c r="D230" s="333"/>
      <c r="E230" s="76"/>
      <c r="F230" s="76"/>
      <c r="G230" s="76"/>
      <c r="H230" s="76"/>
      <c r="I230" s="77"/>
      <c r="J230" s="73"/>
      <c r="K230" s="52"/>
      <c r="L230" s="128"/>
    </row>
    <row r="231" spans="1:12" x14ac:dyDescent="0.25">
      <c r="A231" s="127"/>
      <c r="B231" s="331"/>
      <c r="D231" s="333"/>
      <c r="E231" s="76"/>
      <c r="F231" s="76"/>
      <c r="G231" s="76"/>
      <c r="H231" s="76"/>
      <c r="I231" s="77"/>
      <c r="J231" s="73"/>
      <c r="K231" s="52"/>
      <c r="L231" s="128"/>
    </row>
    <row r="232" spans="1:12" x14ac:dyDescent="0.25">
      <c r="A232" s="127"/>
      <c r="B232" s="331"/>
      <c r="D232" s="333"/>
      <c r="E232" s="76"/>
      <c r="F232" s="76"/>
      <c r="G232" s="76"/>
      <c r="H232" s="76"/>
      <c r="I232" s="77"/>
      <c r="J232" s="73"/>
      <c r="K232" s="52"/>
      <c r="L232" s="128"/>
    </row>
    <row r="233" spans="1:12" x14ac:dyDescent="0.25">
      <c r="A233" s="127"/>
      <c r="B233" s="331"/>
      <c r="D233" s="333"/>
      <c r="E233" s="76"/>
      <c r="F233" s="76"/>
      <c r="G233" s="76"/>
      <c r="H233" s="76"/>
      <c r="I233" s="77"/>
      <c r="J233" s="73"/>
      <c r="K233" s="52"/>
      <c r="L233" s="128"/>
    </row>
    <row r="234" spans="1:12" x14ac:dyDescent="0.25">
      <c r="A234" s="127"/>
      <c r="B234" s="331"/>
      <c r="D234" s="333"/>
      <c r="E234" s="76"/>
      <c r="F234" s="76"/>
      <c r="G234" s="76"/>
      <c r="H234" s="76"/>
      <c r="I234" s="77"/>
      <c r="J234" s="73"/>
      <c r="K234" s="52"/>
      <c r="L234" s="128"/>
    </row>
    <row r="235" spans="1:12" x14ac:dyDescent="0.25">
      <c r="A235" s="127"/>
      <c r="B235" s="331"/>
      <c r="D235" s="333"/>
      <c r="E235" s="76"/>
      <c r="F235" s="76"/>
      <c r="G235" s="76"/>
      <c r="H235" s="76"/>
      <c r="I235" s="77"/>
      <c r="J235" s="73"/>
      <c r="K235" s="52"/>
      <c r="L235" s="128"/>
    </row>
    <row r="236" spans="1:12" x14ac:dyDescent="0.25">
      <c r="A236" s="127"/>
      <c r="B236" s="331"/>
      <c r="D236" s="333"/>
      <c r="E236" s="76"/>
      <c r="F236" s="76"/>
      <c r="G236" s="76"/>
      <c r="H236" s="76"/>
      <c r="I236" s="77"/>
      <c r="J236" s="73"/>
      <c r="K236" s="52"/>
      <c r="L236" s="128"/>
    </row>
    <row r="237" spans="1:12" x14ac:dyDescent="0.25">
      <c r="A237" s="127"/>
      <c r="B237" s="331"/>
      <c r="D237" s="333"/>
      <c r="E237" s="76"/>
      <c r="F237" s="76"/>
      <c r="G237" s="76"/>
      <c r="H237" s="76"/>
      <c r="I237" s="77"/>
      <c r="J237" s="73"/>
      <c r="K237" s="52"/>
      <c r="L237" s="128"/>
    </row>
    <row r="238" spans="1:12" x14ac:dyDescent="0.25">
      <c r="A238" s="127"/>
      <c r="B238" s="331"/>
      <c r="D238" s="333"/>
      <c r="E238" s="76"/>
      <c r="F238" s="76"/>
      <c r="G238" s="76"/>
      <c r="H238" s="76"/>
      <c r="I238" s="77"/>
      <c r="J238" s="73"/>
      <c r="K238" s="52"/>
      <c r="L238" s="128"/>
    </row>
    <row r="239" spans="1:12" x14ac:dyDescent="0.25">
      <c r="A239" s="127"/>
      <c r="B239" s="331"/>
      <c r="D239" s="333"/>
      <c r="E239" s="76"/>
      <c r="F239" s="76"/>
      <c r="G239" s="76"/>
      <c r="H239" s="76"/>
      <c r="I239" s="77"/>
      <c r="J239" s="73"/>
      <c r="K239" s="52"/>
      <c r="L239" s="128"/>
    </row>
    <row r="240" spans="1:12" x14ac:dyDescent="0.25">
      <c r="A240" s="127"/>
      <c r="B240" s="331"/>
      <c r="D240" s="333"/>
      <c r="E240" s="76"/>
      <c r="F240" s="76"/>
      <c r="G240" s="76"/>
      <c r="H240" s="76"/>
      <c r="I240" s="77"/>
      <c r="J240" s="73"/>
      <c r="K240" s="52"/>
      <c r="L240" s="128"/>
    </row>
    <row r="241" spans="1:12" x14ac:dyDescent="0.25">
      <c r="A241" s="127"/>
      <c r="B241" s="331"/>
      <c r="D241" s="333"/>
      <c r="E241" s="76"/>
      <c r="F241" s="76"/>
      <c r="G241" s="76"/>
      <c r="H241" s="76"/>
      <c r="I241" s="77"/>
      <c r="J241" s="73"/>
      <c r="K241" s="52"/>
      <c r="L241" s="128"/>
    </row>
    <row r="242" spans="1:12" x14ac:dyDescent="0.25">
      <c r="A242" s="127"/>
      <c r="B242" s="331"/>
      <c r="D242" s="333"/>
      <c r="E242" s="76"/>
      <c r="F242" s="76"/>
      <c r="G242" s="76"/>
      <c r="H242" s="76"/>
      <c r="I242" s="77"/>
      <c r="J242" s="73"/>
      <c r="K242" s="52"/>
      <c r="L242" s="128"/>
    </row>
    <row r="243" spans="1:12" x14ac:dyDescent="0.25">
      <c r="A243" s="127"/>
      <c r="B243" s="331"/>
      <c r="D243" s="333"/>
      <c r="E243" s="76"/>
      <c r="F243" s="76"/>
      <c r="G243" s="76"/>
      <c r="H243" s="76"/>
      <c r="I243" s="77"/>
      <c r="J243" s="73"/>
      <c r="K243" s="52"/>
      <c r="L243" s="128"/>
    </row>
    <row r="244" spans="1:12" x14ac:dyDescent="0.25">
      <c r="A244" s="127"/>
      <c r="B244" s="331"/>
      <c r="D244" s="333"/>
      <c r="E244" s="76"/>
      <c r="F244" s="76"/>
      <c r="G244" s="76"/>
      <c r="H244" s="76"/>
      <c r="I244" s="77"/>
      <c r="J244" s="73"/>
      <c r="K244" s="52"/>
      <c r="L244" s="128"/>
    </row>
    <row r="245" spans="1:12" x14ac:dyDescent="0.25">
      <c r="A245" s="127"/>
      <c r="B245" s="331"/>
      <c r="D245" s="333"/>
      <c r="E245" s="76"/>
      <c r="F245" s="76"/>
      <c r="G245" s="76"/>
      <c r="H245" s="76"/>
      <c r="I245" s="77"/>
      <c r="J245" s="73"/>
      <c r="K245" s="52"/>
      <c r="L245" s="128"/>
    </row>
    <row r="246" spans="1:12" x14ac:dyDescent="0.25">
      <c r="A246" s="127"/>
      <c r="B246" s="331"/>
      <c r="D246" s="333"/>
      <c r="E246" s="76"/>
      <c r="F246" s="76"/>
      <c r="G246" s="76"/>
      <c r="H246" s="76"/>
      <c r="I246" s="77"/>
      <c r="J246" s="73"/>
      <c r="K246" s="52"/>
      <c r="L246" s="128"/>
    </row>
    <row r="247" spans="1:12" x14ac:dyDescent="0.25">
      <c r="A247" s="127"/>
      <c r="B247" s="331"/>
      <c r="D247" s="333"/>
      <c r="E247" s="76"/>
      <c r="F247" s="76"/>
      <c r="G247" s="76"/>
      <c r="H247" s="76"/>
      <c r="I247" s="77"/>
      <c r="J247" s="73"/>
      <c r="K247" s="52"/>
      <c r="L247" s="128"/>
    </row>
    <row r="248" spans="1:12" x14ac:dyDescent="0.25">
      <c r="A248" s="127"/>
      <c r="B248" s="331"/>
      <c r="D248" s="333"/>
      <c r="E248" s="76"/>
      <c r="F248" s="76"/>
      <c r="G248" s="76"/>
      <c r="H248" s="76"/>
      <c r="I248" s="77"/>
      <c r="J248" s="73"/>
      <c r="K248" s="52"/>
      <c r="L248" s="128"/>
    </row>
    <row r="249" spans="1:12" x14ac:dyDescent="0.25">
      <c r="A249" s="127"/>
      <c r="B249" s="331"/>
      <c r="D249" s="333"/>
      <c r="E249" s="76"/>
      <c r="F249" s="76"/>
      <c r="G249" s="76"/>
      <c r="H249" s="76"/>
      <c r="I249" s="77"/>
      <c r="J249" s="73"/>
      <c r="K249" s="52"/>
      <c r="L249" s="128"/>
    </row>
    <row r="250" spans="1:12" x14ac:dyDescent="0.25">
      <c r="A250" s="127"/>
      <c r="B250" s="331"/>
      <c r="D250" s="333"/>
      <c r="E250" s="76"/>
      <c r="F250" s="76"/>
      <c r="G250" s="76"/>
      <c r="H250" s="76"/>
      <c r="I250" s="77"/>
      <c r="J250" s="73"/>
      <c r="K250" s="52"/>
      <c r="L250" s="128"/>
    </row>
    <row r="251" spans="1:12" x14ac:dyDescent="0.25">
      <c r="A251" s="127"/>
      <c r="B251" s="331"/>
      <c r="D251" s="333"/>
      <c r="E251" s="76"/>
      <c r="F251" s="76"/>
      <c r="G251" s="76"/>
      <c r="H251" s="76"/>
      <c r="I251" s="77"/>
      <c r="J251" s="73"/>
      <c r="K251" s="52"/>
      <c r="L251" s="128"/>
    </row>
    <row r="252" spans="1:12" x14ac:dyDescent="0.25">
      <c r="A252" s="127"/>
      <c r="B252" s="331"/>
      <c r="D252" s="333"/>
      <c r="E252" s="76"/>
      <c r="F252" s="76"/>
      <c r="G252" s="76"/>
      <c r="H252" s="76"/>
      <c r="I252" s="77"/>
      <c r="J252" s="73"/>
      <c r="K252" s="52"/>
      <c r="L252" s="128"/>
    </row>
    <row r="253" spans="1:12" x14ac:dyDescent="0.25">
      <c r="A253" s="127"/>
      <c r="B253" s="331"/>
      <c r="D253" s="333"/>
      <c r="E253" s="76"/>
      <c r="F253" s="76"/>
      <c r="G253" s="76"/>
      <c r="H253" s="76"/>
      <c r="I253" s="77"/>
      <c r="J253" s="73"/>
      <c r="K253" s="52"/>
      <c r="L253" s="128"/>
    </row>
    <row r="254" spans="1:12" x14ac:dyDescent="0.25">
      <c r="A254" s="127"/>
      <c r="B254" s="331"/>
      <c r="D254" s="333"/>
      <c r="E254" s="76"/>
      <c r="F254" s="76"/>
      <c r="G254" s="76"/>
      <c r="H254" s="76"/>
      <c r="I254" s="77"/>
      <c r="J254" s="73"/>
      <c r="K254" s="52"/>
      <c r="L254" s="128"/>
    </row>
    <row r="255" spans="1:12" x14ac:dyDescent="0.25">
      <c r="A255" s="127"/>
      <c r="B255" s="331"/>
      <c r="D255" s="333"/>
      <c r="E255" s="76"/>
      <c r="F255" s="76"/>
      <c r="G255" s="76"/>
      <c r="H255" s="76"/>
      <c r="I255" s="77"/>
      <c r="J255" s="73"/>
      <c r="K255" s="52"/>
      <c r="L255" s="128"/>
    </row>
    <row r="256" spans="1:12" x14ac:dyDescent="0.25">
      <c r="A256" s="127"/>
      <c r="B256" s="331"/>
      <c r="D256" s="333"/>
      <c r="E256" s="76"/>
      <c r="F256" s="76"/>
      <c r="G256" s="76"/>
      <c r="H256" s="76"/>
      <c r="I256" s="77"/>
      <c r="J256" s="73"/>
      <c r="K256" s="52"/>
      <c r="L256" s="128"/>
    </row>
    <row r="257" spans="1:12" x14ac:dyDescent="0.25">
      <c r="A257" s="127"/>
      <c r="B257" s="331"/>
      <c r="D257" s="333"/>
      <c r="E257" s="76"/>
      <c r="F257" s="76"/>
      <c r="G257" s="76"/>
      <c r="H257" s="76"/>
      <c r="I257" s="77"/>
      <c r="J257" s="73"/>
      <c r="K257" s="52"/>
      <c r="L257" s="128"/>
    </row>
    <row r="258" spans="1:12" x14ac:dyDescent="0.25">
      <c r="A258" s="127"/>
      <c r="B258" s="331"/>
      <c r="D258" s="333"/>
      <c r="E258" s="76"/>
      <c r="F258" s="76"/>
      <c r="G258" s="76"/>
      <c r="H258" s="76"/>
      <c r="I258" s="77"/>
      <c r="J258" s="73"/>
      <c r="K258" s="52"/>
      <c r="L258" s="128"/>
    </row>
    <row r="259" spans="1:12" x14ac:dyDescent="0.25">
      <c r="A259" s="127"/>
      <c r="B259" s="331"/>
      <c r="D259" s="333"/>
      <c r="E259" s="76"/>
      <c r="F259" s="76"/>
      <c r="G259" s="76"/>
      <c r="H259" s="76"/>
      <c r="I259" s="77"/>
      <c r="J259" s="73"/>
      <c r="K259" s="52"/>
      <c r="L259" s="128"/>
    </row>
    <row r="260" spans="1:12" x14ac:dyDescent="0.25">
      <c r="A260" s="127"/>
      <c r="B260" s="331"/>
      <c r="D260" s="333"/>
      <c r="E260" s="76"/>
      <c r="F260" s="76"/>
      <c r="G260" s="76"/>
      <c r="H260" s="76"/>
      <c r="I260" s="77"/>
      <c r="J260" s="73"/>
      <c r="K260" s="52"/>
      <c r="L260" s="128"/>
    </row>
    <row r="261" spans="1:12" x14ac:dyDescent="0.25">
      <c r="A261" s="127"/>
      <c r="B261" s="331"/>
      <c r="D261" s="333"/>
      <c r="E261" s="76"/>
      <c r="F261" s="76"/>
      <c r="G261" s="76"/>
      <c r="H261" s="76"/>
      <c r="I261" s="77"/>
      <c r="J261" s="73"/>
      <c r="K261" s="52"/>
      <c r="L261" s="128"/>
    </row>
    <row r="262" spans="1:12" x14ac:dyDescent="0.25">
      <c r="A262" s="127"/>
      <c r="B262" s="331"/>
      <c r="D262" s="333"/>
      <c r="E262" s="76"/>
      <c r="F262" s="76"/>
      <c r="G262" s="76"/>
      <c r="H262" s="76"/>
      <c r="I262" s="77"/>
      <c r="J262" s="73"/>
      <c r="K262" s="52"/>
      <c r="L262" s="128"/>
    </row>
    <row r="263" spans="1:12" x14ac:dyDescent="0.25">
      <c r="A263" s="127"/>
      <c r="B263" s="331"/>
      <c r="D263" s="333"/>
      <c r="E263" s="76"/>
      <c r="F263" s="76"/>
      <c r="G263" s="76"/>
      <c r="H263" s="76"/>
      <c r="I263" s="77"/>
      <c r="J263" s="73"/>
      <c r="K263" s="52"/>
      <c r="L263" s="128"/>
    </row>
    <row r="264" spans="1:12" x14ac:dyDescent="0.25">
      <c r="A264" s="127"/>
      <c r="B264" s="331"/>
      <c r="D264" s="333"/>
      <c r="E264" s="76"/>
      <c r="F264" s="76"/>
      <c r="G264" s="76"/>
      <c r="H264" s="76"/>
      <c r="I264" s="77"/>
      <c r="J264" s="73"/>
      <c r="K264" s="52"/>
      <c r="L264" s="128"/>
    </row>
    <row r="265" spans="1:12" x14ac:dyDescent="0.25">
      <c r="A265" s="127"/>
      <c r="B265" s="331"/>
      <c r="D265" s="333"/>
      <c r="E265" s="76"/>
      <c r="F265" s="76"/>
      <c r="G265" s="76"/>
      <c r="H265" s="76"/>
      <c r="I265" s="77"/>
      <c r="J265" s="73"/>
      <c r="K265" s="52"/>
      <c r="L265" s="128"/>
    </row>
    <row r="266" spans="1:12" x14ac:dyDescent="0.25">
      <c r="A266" s="127"/>
      <c r="B266" s="331"/>
      <c r="D266" s="333"/>
      <c r="E266" s="76"/>
      <c r="F266" s="76"/>
      <c r="G266" s="76"/>
      <c r="H266" s="76"/>
      <c r="I266" s="77"/>
      <c r="J266" s="73"/>
      <c r="K266" s="52"/>
      <c r="L266" s="128"/>
    </row>
    <row r="267" spans="1:12" x14ac:dyDescent="0.25">
      <c r="A267" s="127"/>
      <c r="B267" s="331"/>
      <c r="D267" s="333"/>
      <c r="E267" s="76"/>
      <c r="F267" s="76"/>
      <c r="G267" s="76"/>
      <c r="H267" s="76"/>
      <c r="I267" s="77"/>
      <c r="J267" s="73"/>
      <c r="K267" s="52"/>
      <c r="L267" s="128"/>
    </row>
    <row r="268" spans="1:12" x14ac:dyDescent="0.25">
      <c r="A268" s="127"/>
      <c r="B268" s="331"/>
      <c r="D268" s="333"/>
      <c r="E268" s="76"/>
      <c r="F268" s="76"/>
      <c r="G268" s="76"/>
      <c r="H268" s="76"/>
      <c r="I268" s="77"/>
      <c r="J268" s="73"/>
      <c r="K268" s="52"/>
      <c r="L268" s="128"/>
    </row>
    <row r="269" spans="1:12" x14ac:dyDescent="0.25">
      <c r="A269" s="127"/>
      <c r="B269" s="331"/>
      <c r="D269" s="333"/>
      <c r="E269" s="76"/>
      <c r="F269" s="76"/>
      <c r="G269" s="76"/>
      <c r="H269" s="76"/>
      <c r="I269" s="77"/>
      <c r="J269" s="73"/>
      <c r="K269" s="52"/>
      <c r="L269" s="128"/>
    </row>
    <row r="270" spans="1:12" x14ac:dyDescent="0.25">
      <c r="A270" s="127"/>
      <c r="B270" s="331"/>
      <c r="D270" s="333"/>
      <c r="E270" s="76"/>
      <c r="F270" s="76"/>
      <c r="G270" s="76"/>
      <c r="H270" s="76"/>
      <c r="I270" s="77"/>
      <c r="J270" s="73"/>
      <c r="K270" s="52"/>
      <c r="L270" s="128"/>
    </row>
    <row r="271" spans="1:12" x14ac:dyDescent="0.25">
      <c r="A271" s="127"/>
      <c r="B271" s="331"/>
      <c r="D271" s="333"/>
      <c r="E271" s="76"/>
      <c r="F271" s="76"/>
      <c r="G271" s="76"/>
      <c r="H271" s="76"/>
      <c r="I271" s="77"/>
      <c r="J271" s="73"/>
      <c r="K271" s="52"/>
      <c r="L271" s="128"/>
    </row>
    <row r="272" spans="1:12" x14ac:dyDescent="0.25">
      <c r="A272" s="127"/>
      <c r="B272" s="331"/>
      <c r="D272" s="333"/>
      <c r="E272" s="76"/>
      <c r="F272" s="76"/>
      <c r="G272" s="76"/>
      <c r="H272" s="76"/>
      <c r="I272" s="77"/>
      <c r="J272" s="73"/>
      <c r="K272" s="52"/>
      <c r="L272" s="128"/>
    </row>
    <row r="273" spans="1:12" x14ac:dyDescent="0.25">
      <c r="A273" s="127"/>
      <c r="B273" s="331"/>
      <c r="D273" s="333"/>
      <c r="E273" s="76"/>
      <c r="F273" s="76"/>
      <c r="G273" s="76"/>
      <c r="H273" s="76"/>
      <c r="I273" s="77"/>
      <c r="J273" s="73"/>
      <c r="K273" s="52"/>
      <c r="L273" s="128"/>
    </row>
    <row r="274" spans="1:12" x14ac:dyDescent="0.25">
      <c r="A274" s="127"/>
      <c r="B274" s="331"/>
      <c r="D274" s="333"/>
      <c r="E274" s="76"/>
      <c r="F274" s="76"/>
      <c r="G274" s="76"/>
      <c r="H274" s="76"/>
      <c r="I274" s="77"/>
      <c r="J274" s="73"/>
      <c r="K274" s="52"/>
      <c r="L274" s="128"/>
    </row>
    <row r="275" spans="1:12" x14ac:dyDescent="0.25">
      <c r="A275" s="127"/>
      <c r="B275" s="331"/>
      <c r="D275" s="333"/>
      <c r="E275" s="76"/>
      <c r="F275" s="76"/>
      <c r="G275" s="76"/>
      <c r="H275" s="76"/>
      <c r="I275" s="77"/>
      <c r="J275" s="73"/>
      <c r="K275" s="52"/>
      <c r="L275" s="128"/>
    </row>
    <row r="276" spans="1:12" x14ac:dyDescent="0.25">
      <c r="A276" s="127"/>
      <c r="B276" s="331"/>
      <c r="D276" s="333"/>
      <c r="E276" s="76"/>
      <c r="F276" s="76"/>
      <c r="G276" s="76"/>
      <c r="H276" s="76"/>
      <c r="I276" s="77"/>
      <c r="J276" s="73"/>
      <c r="K276" s="52"/>
      <c r="L276" s="128"/>
    </row>
    <row r="277" spans="1:12" x14ac:dyDescent="0.25">
      <c r="A277" s="127"/>
      <c r="B277" s="331"/>
      <c r="D277" s="333"/>
      <c r="E277" s="76"/>
      <c r="F277" s="76"/>
      <c r="G277" s="76"/>
      <c r="H277" s="76"/>
      <c r="I277" s="77"/>
      <c r="J277" s="73"/>
      <c r="K277" s="52"/>
      <c r="L277" s="128"/>
    </row>
    <row r="278" spans="1:12" x14ac:dyDescent="0.25">
      <c r="A278" s="127"/>
      <c r="B278" s="331"/>
      <c r="D278" s="333"/>
      <c r="E278" s="76"/>
      <c r="F278" s="76"/>
      <c r="G278" s="76"/>
      <c r="H278" s="76"/>
      <c r="I278" s="77"/>
      <c r="J278" s="73"/>
      <c r="K278" s="52"/>
      <c r="L278" s="128"/>
    </row>
    <row r="279" spans="1:12" x14ac:dyDescent="0.25">
      <c r="A279" s="127"/>
      <c r="B279" s="331"/>
      <c r="D279" s="333"/>
      <c r="E279" s="76"/>
      <c r="F279" s="76"/>
      <c r="G279" s="76"/>
      <c r="H279" s="76"/>
      <c r="I279" s="77"/>
      <c r="J279" s="73"/>
      <c r="K279" s="52"/>
      <c r="L279" s="128"/>
    </row>
    <row r="280" spans="1:12" x14ac:dyDescent="0.25">
      <c r="A280" s="127"/>
      <c r="B280" s="331"/>
      <c r="D280" s="333"/>
      <c r="E280" s="76"/>
      <c r="F280" s="76"/>
      <c r="G280" s="76"/>
      <c r="H280" s="76"/>
      <c r="I280" s="77"/>
      <c r="J280" s="73"/>
      <c r="K280" s="52"/>
      <c r="L280" s="128"/>
    </row>
    <row r="281" spans="1:12" x14ac:dyDescent="0.25">
      <c r="A281" s="127"/>
      <c r="B281" s="331"/>
      <c r="D281" s="333"/>
      <c r="E281" s="76"/>
      <c r="F281" s="76"/>
      <c r="G281" s="76"/>
      <c r="H281" s="76"/>
      <c r="I281" s="77"/>
      <c r="J281" s="73"/>
      <c r="K281" s="52"/>
      <c r="L281" s="128"/>
    </row>
    <row r="282" spans="1:12" x14ac:dyDescent="0.25">
      <c r="A282" s="127"/>
      <c r="B282" s="331"/>
      <c r="D282" s="333"/>
      <c r="E282" s="76"/>
      <c r="F282" s="76"/>
      <c r="G282" s="76"/>
      <c r="H282" s="76"/>
      <c r="I282" s="77"/>
      <c r="J282" s="73"/>
      <c r="K282" s="52"/>
      <c r="L282" s="128"/>
    </row>
    <row r="283" spans="1:12" x14ac:dyDescent="0.25">
      <c r="A283" s="127"/>
      <c r="B283" s="331"/>
      <c r="D283" s="333"/>
      <c r="E283" s="76"/>
      <c r="F283" s="76"/>
      <c r="G283" s="76"/>
      <c r="H283" s="76"/>
      <c r="I283" s="77"/>
      <c r="J283" s="73"/>
      <c r="K283" s="52"/>
      <c r="L283" s="128"/>
    </row>
    <row r="284" spans="1:12" x14ac:dyDescent="0.25">
      <c r="A284" s="127"/>
      <c r="B284" s="331"/>
      <c r="D284" s="333"/>
      <c r="E284" s="76"/>
      <c r="F284" s="76"/>
      <c r="G284" s="76"/>
      <c r="H284" s="76"/>
      <c r="I284" s="77"/>
      <c r="J284" s="73"/>
      <c r="K284" s="52"/>
      <c r="L284" s="128"/>
    </row>
    <row r="285" spans="1:12" x14ac:dyDescent="0.25">
      <c r="A285" s="127"/>
      <c r="B285" s="331"/>
      <c r="D285" s="333"/>
      <c r="E285" s="76"/>
      <c r="F285" s="76"/>
      <c r="G285" s="76"/>
      <c r="H285" s="76"/>
      <c r="I285" s="77"/>
      <c r="J285" s="73"/>
      <c r="K285" s="52"/>
      <c r="L285" s="128"/>
    </row>
    <row r="286" spans="1:12" x14ac:dyDescent="0.25">
      <c r="A286" s="127"/>
      <c r="B286" s="331"/>
      <c r="D286" s="333"/>
      <c r="E286" s="76"/>
      <c r="F286" s="76"/>
      <c r="G286" s="76"/>
      <c r="H286" s="76"/>
      <c r="I286" s="77"/>
      <c r="J286" s="73"/>
      <c r="K286" s="52"/>
      <c r="L286" s="128"/>
    </row>
    <row r="287" spans="1:12" x14ac:dyDescent="0.25">
      <c r="A287" s="127"/>
      <c r="B287" s="331"/>
      <c r="D287" s="333"/>
      <c r="E287" s="76"/>
      <c r="F287" s="76"/>
      <c r="G287" s="76"/>
      <c r="H287" s="76"/>
      <c r="I287" s="77"/>
      <c r="J287" s="73"/>
      <c r="K287" s="52"/>
      <c r="L287" s="128"/>
    </row>
    <row r="288" spans="1:12" x14ac:dyDescent="0.25">
      <c r="A288" s="127"/>
      <c r="B288" s="331"/>
      <c r="D288" s="333"/>
      <c r="E288" s="76"/>
      <c r="F288" s="76"/>
      <c r="G288" s="76"/>
      <c r="H288" s="76"/>
      <c r="I288" s="77"/>
      <c r="J288" s="73"/>
      <c r="K288" s="52"/>
      <c r="L288" s="128"/>
    </row>
    <row r="289" spans="1:12" x14ac:dyDescent="0.25">
      <c r="A289" s="127"/>
      <c r="B289" s="331"/>
      <c r="D289" s="333"/>
      <c r="E289" s="76"/>
      <c r="F289" s="76"/>
      <c r="G289" s="76"/>
      <c r="H289" s="76"/>
      <c r="I289" s="77"/>
      <c r="J289" s="73"/>
      <c r="K289" s="52"/>
      <c r="L289" s="128"/>
    </row>
    <row r="290" spans="1:12" x14ac:dyDescent="0.25">
      <c r="A290" s="127"/>
      <c r="B290" s="331"/>
      <c r="D290" s="333"/>
      <c r="E290" s="76"/>
      <c r="F290" s="76"/>
      <c r="G290" s="76"/>
      <c r="H290" s="76"/>
      <c r="I290" s="77"/>
      <c r="J290" s="73"/>
      <c r="K290" s="52"/>
      <c r="L290" s="128"/>
    </row>
    <row r="291" spans="1:12" x14ac:dyDescent="0.25">
      <c r="A291" s="127"/>
      <c r="B291" s="331"/>
      <c r="D291" s="333"/>
      <c r="E291" s="76"/>
      <c r="F291" s="76"/>
      <c r="G291" s="76"/>
      <c r="H291" s="76"/>
      <c r="I291" s="77"/>
      <c r="J291" s="73"/>
      <c r="K291" s="52"/>
      <c r="L291" s="128"/>
    </row>
    <row r="292" spans="1:12" x14ac:dyDescent="0.25">
      <c r="A292" s="127"/>
      <c r="B292" s="331"/>
      <c r="D292" s="333"/>
      <c r="E292" s="76"/>
      <c r="F292" s="76"/>
      <c r="G292" s="76"/>
      <c r="H292" s="76"/>
      <c r="I292" s="77"/>
      <c r="J292" s="73"/>
      <c r="K292" s="52"/>
      <c r="L292" s="128"/>
    </row>
    <row r="293" spans="1:12" x14ac:dyDescent="0.25">
      <c r="A293" s="127"/>
      <c r="B293" s="331"/>
      <c r="D293" s="333"/>
      <c r="E293" s="76"/>
      <c r="F293" s="76"/>
      <c r="G293" s="76"/>
      <c r="H293" s="76"/>
      <c r="I293" s="77"/>
      <c r="J293" s="73"/>
      <c r="K293" s="52"/>
      <c r="L293" s="128"/>
    </row>
    <row r="294" spans="1:12" x14ac:dyDescent="0.25">
      <c r="A294" s="127"/>
      <c r="B294" s="331"/>
      <c r="D294" s="333"/>
      <c r="E294" s="76"/>
      <c r="F294" s="76"/>
      <c r="G294" s="76"/>
      <c r="H294" s="76"/>
      <c r="I294" s="77"/>
      <c r="J294" s="73"/>
      <c r="K294" s="52"/>
      <c r="L294" s="128"/>
    </row>
    <row r="295" spans="1:12" x14ac:dyDescent="0.25">
      <c r="A295" s="127"/>
      <c r="B295" s="331"/>
      <c r="D295" s="333"/>
      <c r="E295" s="76"/>
      <c r="F295" s="76"/>
      <c r="G295" s="76"/>
      <c r="H295" s="76"/>
      <c r="I295" s="77"/>
      <c r="J295" s="73"/>
      <c r="K295" s="52"/>
      <c r="L295" s="128"/>
    </row>
    <row r="296" spans="1:12" x14ac:dyDescent="0.25">
      <c r="A296" s="127"/>
      <c r="B296" s="331"/>
      <c r="D296" s="333"/>
      <c r="E296" s="76"/>
      <c r="F296" s="76"/>
      <c r="G296" s="76"/>
      <c r="H296" s="76"/>
      <c r="I296" s="77"/>
      <c r="J296" s="73"/>
      <c r="K296" s="52"/>
      <c r="L296" s="128"/>
    </row>
    <row r="297" spans="1:12" x14ac:dyDescent="0.25">
      <c r="A297" s="127"/>
      <c r="B297" s="331"/>
      <c r="D297" s="333"/>
      <c r="E297" s="76"/>
      <c r="F297" s="76"/>
      <c r="G297" s="76"/>
      <c r="H297" s="76"/>
      <c r="I297" s="77"/>
      <c r="J297" s="73"/>
      <c r="K297" s="52"/>
      <c r="L297" s="128"/>
    </row>
    <row r="298" spans="1:12" x14ac:dyDescent="0.25">
      <c r="A298" s="127"/>
      <c r="B298" s="331"/>
      <c r="D298" s="333"/>
      <c r="E298" s="76"/>
      <c r="F298" s="76"/>
      <c r="G298" s="76"/>
      <c r="H298" s="76"/>
      <c r="I298" s="77"/>
      <c r="J298" s="73"/>
      <c r="K298" s="52"/>
      <c r="L298" s="128"/>
    </row>
    <row r="299" spans="1:12" x14ac:dyDescent="0.25">
      <c r="A299" s="127"/>
      <c r="B299" s="331"/>
      <c r="D299" s="333"/>
      <c r="E299" s="76"/>
      <c r="F299" s="76"/>
      <c r="G299" s="76"/>
      <c r="H299" s="76"/>
      <c r="I299" s="77"/>
      <c r="J299" s="73"/>
      <c r="K299" s="52"/>
      <c r="L299" s="128"/>
    </row>
    <row r="300" spans="1:12" x14ac:dyDescent="0.25">
      <c r="A300" s="127"/>
      <c r="B300" s="331"/>
      <c r="D300" s="333"/>
      <c r="E300" s="76"/>
      <c r="F300" s="76"/>
      <c r="G300" s="76"/>
      <c r="H300" s="76"/>
      <c r="I300" s="77"/>
      <c r="J300" s="73"/>
      <c r="K300" s="52"/>
      <c r="L300" s="128"/>
    </row>
    <row r="301" spans="1:12" x14ac:dyDescent="0.25">
      <c r="A301" s="127"/>
      <c r="B301" s="331"/>
      <c r="D301" s="333"/>
      <c r="E301" s="76"/>
      <c r="F301" s="76"/>
      <c r="G301" s="76"/>
      <c r="H301" s="76"/>
      <c r="I301" s="77"/>
      <c r="J301" s="73"/>
      <c r="K301" s="52"/>
      <c r="L301" s="128"/>
    </row>
    <row r="302" spans="1:12" ht="16.5" thickBot="1" x14ac:dyDescent="0.3">
      <c r="A302" s="147"/>
      <c r="B302" s="53"/>
      <c r="D302" s="78"/>
      <c r="E302" s="78"/>
      <c r="F302" s="78"/>
      <c r="G302" s="78"/>
      <c r="H302" s="78"/>
      <c r="I302" s="79"/>
      <c r="J302" s="74"/>
      <c r="K302" s="53"/>
      <c r="L302" s="149"/>
    </row>
  </sheetData>
  <sheetProtection algorithmName="SHA-512" hashValue="YLJZZ8WBk1lgVxTq92ahr4Q3MjrV8WMA2XvpLrH9dlUpKRQsAIQq50mUgaZKnS2av2gFkRYETFQWt7YDbz24rA==" saltValue="jzv0Oda3Y6CNNi4ItQ52QA==" spinCount="100000" sheet="1" objects="1" scenarios="1" selectLockedCells="1"/>
  <dataValidations count="10">
    <dataValidation type="textLength" operator="greaterThanOrEqual" allowBlank="1" showInputMessage="1" showErrorMessage="1" error="Please enter the full name of the partnership organization. Example: British Columbia Association of Aboriginal Friendship Centres" prompt="PLEASE ENTER FULL NAME OF PARTNER" sqref="B2:B1048576" xr:uid="{00000000-0002-0000-1000-000000000000}">
      <formula1>0</formula1>
    </dataValidation>
    <dataValidation type="list" operator="lessThanOrEqual" allowBlank="1" showInputMessage="1" showErrorMessage="1" error="Please enter if this partnership is mature._x000a_" prompt="PLEASE USE DROP DOWN OPTIONS" sqref="E2:E1048576" xr:uid="{00000000-0002-0000-1000-000001000000}">
      <formula1>$N$19:$N$20</formula1>
    </dataValidation>
    <dataValidation type="textLength" operator="greaterThanOrEqual" allowBlank="1" showInputMessage="1" showErrorMessage="1" error="Please enter the formality of the partnership. Example: Informal" prompt="PLEASE ENTER TYPE (EX. CULTURAL)" sqref="F2:F1048576" xr:uid="{00000000-0002-0000-1000-000002000000}">
      <formula1>0</formula1>
    </dataValidation>
    <dataValidation type="textLength" operator="greaterThanOrEqual" allowBlank="1" showInputMessage="1" showErrorMessage="1" error="Please indicate the type of formalization for this partnership._x000a_" prompt="IN FEW WORDS PLEASE ENTER FORMALIZATION (EX. CONTRACT)" sqref="G2:G1048576" xr:uid="{00000000-0002-0000-1000-000003000000}">
      <formula1>0</formula1>
    </dataValidation>
    <dataValidation type="list" operator="greaterThanOrEqual" allowBlank="1" showInputMessage="1" showErrorMessage="1" error="Please indicate the type of formalization for this partnership. _x000a_" prompt="PLEASE USE DROP DOWN OPTIONS" sqref="H2:H1048576" xr:uid="{00000000-0002-0000-1000-000004000000}">
      <formula1>$N$23:$N$26</formula1>
    </dataValidation>
    <dataValidation type="decimal" operator="greaterThanOrEqual" allowBlank="1" showInputMessage="1" showErrorMessage="1" error="Please enter the total annual contribution amount or equivalant dollar value._x000a_Example: $2,500.00" prompt="PLEASE ENTER THE DOLLAR VALUE OF THE CONTRIBUTION" sqref="I2:I1048576" xr:uid="{00000000-0002-0000-1000-000005000000}">
      <formula1>0</formula1>
    </dataValidation>
    <dataValidation allowBlank="1" showInputMessage="1" showErrorMessage="1" error="Please identify the challanges of this partnership." prompt="IN A FEW LINES IDENTIFY ANY CHALLANGES" sqref="J2:J1048576" xr:uid="{00000000-0002-0000-1000-000006000000}"/>
    <dataValidation type="textLength" operator="greaterThanOrEqual" allowBlank="1" showInputMessage="1" showErrorMessage="1" error="Please describe the details of the partnership. " prompt="IN A FEW LINES DESCRIBE PARTNERSHIP" sqref="K2:K1048576" xr:uid="{00000000-0002-0000-1000-000007000000}">
      <formula1>0</formula1>
    </dataValidation>
    <dataValidation type="list" operator="lessThanOrEqual" allowBlank="1" showInputMessage="1" showErrorMessage="1" error="Please indicate the partnership activity by choosing one of the drop down options. " prompt="PLEASE USE DROP DOWN OPTIONS" sqref="D1:D1048576" xr:uid="{00000000-0002-0000-1000-000008000000}">
      <formula1>"Programming, Project, Research, Policy, Planning, Multiple, Other"</formula1>
    </dataValidation>
    <dataValidation type="whole" operator="greaterThanOrEqual" allowBlank="1" showInputMessage="1" showErrorMessage="1" prompt="Round up or down to the nearest whole number (ex.12)" sqref="C1:C1048576" xr:uid="{00000000-0002-0000-1000-000009000000}">
      <formula1>0</formula1>
    </dataValidation>
  </dataValidations>
  <pageMargins left="0.7" right="0.7" top="0.75" bottom="0.75" header="0.3" footer="0.3"/>
  <pageSetup paperSize="5" scale="4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L300"/>
  <sheetViews>
    <sheetView topLeftCell="B1" workbookViewId="0">
      <selection activeCell="C6" sqref="C6"/>
    </sheetView>
  </sheetViews>
  <sheetFormatPr defaultColWidth="9.140625" defaultRowHeight="12.75" x14ac:dyDescent="0.25"/>
  <cols>
    <col min="1" max="1" width="4.85546875" style="30" bestFit="1" customWidth="1"/>
    <col min="2" max="2" width="16.140625" style="30" bestFit="1" customWidth="1"/>
    <col min="3" max="3" width="8.28515625" style="215" bestFit="1" customWidth="1"/>
    <col min="4" max="4" width="7.28515625" style="30" bestFit="1" customWidth="1"/>
    <col min="5" max="5" width="6.85546875" style="30" bestFit="1" customWidth="1"/>
    <col min="6" max="6" width="16.42578125" style="30" bestFit="1" customWidth="1"/>
    <col min="7" max="7" width="18.140625" style="30" bestFit="1" customWidth="1"/>
    <col min="8" max="8" width="15.7109375" style="30" bestFit="1" customWidth="1"/>
    <col min="9" max="9" width="18.140625" style="30" bestFit="1" customWidth="1"/>
    <col min="10" max="10" width="45.140625" style="30" bestFit="1" customWidth="1"/>
    <col min="11" max="11" width="77.7109375" style="30" bestFit="1" customWidth="1"/>
    <col min="12" max="16384" width="9.140625" style="30"/>
  </cols>
  <sheetData>
    <row r="1" spans="1:12" x14ac:dyDescent="0.25">
      <c r="A1" s="28" t="s">
        <v>3</v>
      </c>
      <c r="B1" s="28" t="s">
        <v>243</v>
      </c>
      <c r="C1" s="28" t="s">
        <v>244</v>
      </c>
      <c r="D1" s="28" t="s">
        <v>245</v>
      </c>
      <c r="E1" s="28" t="s">
        <v>246</v>
      </c>
      <c r="F1" s="28" t="s">
        <v>247</v>
      </c>
      <c r="G1" s="28" t="s">
        <v>248</v>
      </c>
      <c r="H1" s="28" t="s">
        <v>249</v>
      </c>
      <c r="I1" s="28" t="s">
        <v>250</v>
      </c>
      <c r="J1" s="29" t="s">
        <v>251</v>
      </c>
      <c r="K1" s="28" t="s">
        <v>252</v>
      </c>
      <c r="L1" s="30" t="s">
        <v>97</v>
      </c>
    </row>
    <row r="2" spans="1:12" x14ac:dyDescent="0.25">
      <c r="A2" s="30">
        <f>'1.CentreDetails'!D2</f>
        <v>0</v>
      </c>
      <c r="B2" s="30">
        <f>'6.Partners'!B2</f>
        <v>0</v>
      </c>
      <c r="C2" s="215">
        <f>'6.Partners'!C2</f>
        <v>0</v>
      </c>
      <c r="D2" s="30">
        <f>'6.Partners'!D2</f>
        <v>0</v>
      </c>
      <c r="E2" s="30">
        <f>'6.Partners'!E2</f>
        <v>0</v>
      </c>
      <c r="F2" s="30">
        <f>'6.Partners'!F2</f>
        <v>0</v>
      </c>
      <c r="G2" s="30">
        <f>'6.Partners'!G2</f>
        <v>0</v>
      </c>
      <c r="H2" s="30">
        <f>'6.Partners'!H2</f>
        <v>0</v>
      </c>
      <c r="I2" s="30">
        <f>'6.Partners'!I2</f>
        <v>0</v>
      </c>
      <c r="J2" s="30">
        <f>'6.Partners'!J2</f>
        <v>0</v>
      </c>
      <c r="K2" s="30">
        <f>'6.Partners'!K2</f>
        <v>0</v>
      </c>
      <c r="L2" s="30" t="str">
        <f>'1.CentreDetails'!E1</f>
        <v>2024/2025</v>
      </c>
    </row>
    <row r="3" spans="1:12" x14ac:dyDescent="0.25">
      <c r="A3" s="30">
        <f>'1.CentreDetails'!D2</f>
        <v>0</v>
      </c>
      <c r="B3" s="30">
        <f>'6.Partners'!B3</f>
        <v>0</v>
      </c>
      <c r="C3" s="215">
        <f>'6.Partners'!C3</f>
        <v>0</v>
      </c>
      <c r="D3" s="30">
        <f>'6.Partners'!D3</f>
        <v>0</v>
      </c>
      <c r="E3" s="30">
        <f>'6.Partners'!E3</f>
        <v>0</v>
      </c>
      <c r="F3" s="30">
        <f>'6.Partners'!F3</f>
        <v>0</v>
      </c>
      <c r="G3" s="30">
        <f>'6.Partners'!G3</f>
        <v>0</v>
      </c>
      <c r="H3" s="30">
        <f>'6.Partners'!H3</f>
        <v>0</v>
      </c>
      <c r="I3" s="30">
        <f>'6.Partners'!I3</f>
        <v>0</v>
      </c>
      <c r="J3" s="30">
        <f>'6.Partners'!J3</f>
        <v>0</v>
      </c>
      <c r="K3" s="30">
        <f>'6.Partners'!K3</f>
        <v>0</v>
      </c>
      <c r="L3" s="30" t="str">
        <f>'1.CentreDetails'!E1</f>
        <v>2024/2025</v>
      </c>
    </row>
    <row r="4" spans="1:12" x14ac:dyDescent="0.25">
      <c r="A4" s="30">
        <f>'1.CentreDetails'!D2</f>
        <v>0</v>
      </c>
      <c r="B4" s="30">
        <f>'6.Partners'!B4</f>
        <v>0</v>
      </c>
      <c r="C4" s="215">
        <f>'6.Partners'!C4</f>
        <v>0</v>
      </c>
      <c r="D4" s="30">
        <f>'6.Partners'!D4</f>
        <v>0</v>
      </c>
      <c r="E4" s="30">
        <f>'6.Partners'!E4</f>
        <v>0</v>
      </c>
      <c r="F4" s="30">
        <f>'6.Partners'!F4</f>
        <v>0</v>
      </c>
      <c r="G4" s="30">
        <f>'6.Partners'!G4</f>
        <v>0</v>
      </c>
      <c r="H4" s="30">
        <f>'6.Partners'!H4</f>
        <v>0</v>
      </c>
      <c r="I4" s="30">
        <f>'6.Partners'!I4</f>
        <v>0</v>
      </c>
      <c r="J4" s="30">
        <f>'6.Partners'!J4</f>
        <v>0</v>
      </c>
      <c r="K4" s="30">
        <f>'6.Partners'!K4</f>
        <v>0</v>
      </c>
      <c r="L4" s="30" t="str">
        <f>'1.CentreDetails'!E1</f>
        <v>2024/2025</v>
      </c>
    </row>
    <row r="5" spans="1:12" x14ac:dyDescent="0.25">
      <c r="A5" s="30">
        <f>'1.CentreDetails'!D2</f>
        <v>0</v>
      </c>
      <c r="B5" s="30">
        <f>'6.Partners'!B5</f>
        <v>0</v>
      </c>
      <c r="C5" s="215">
        <f>'6.Partners'!C5</f>
        <v>0</v>
      </c>
      <c r="D5" s="30">
        <f>'6.Partners'!D5</f>
        <v>0</v>
      </c>
      <c r="E5" s="30">
        <f>'6.Partners'!E5</f>
        <v>0</v>
      </c>
      <c r="F5" s="30">
        <f>'6.Partners'!F5</f>
        <v>0</v>
      </c>
      <c r="G5" s="30">
        <f>'6.Partners'!G5</f>
        <v>0</v>
      </c>
      <c r="H5" s="30">
        <f>'6.Partners'!H5</f>
        <v>0</v>
      </c>
      <c r="I5" s="30">
        <f>'6.Partners'!I5</f>
        <v>0</v>
      </c>
      <c r="J5" s="30">
        <f>'6.Partners'!J5</f>
        <v>0</v>
      </c>
      <c r="K5" s="30">
        <f>'6.Partners'!K5</f>
        <v>0</v>
      </c>
      <c r="L5" s="30" t="str">
        <f>'1.CentreDetails'!E1</f>
        <v>2024/2025</v>
      </c>
    </row>
    <row r="6" spans="1:12" x14ac:dyDescent="0.25">
      <c r="A6" s="30">
        <f>'1.CentreDetails'!D2</f>
        <v>0</v>
      </c>
      <c r="B6" s="30">
        <f>'6.Partners'!B6</f>
        <v>0</v>
      </c>
      <c r="C6" s="215">
        <f>'6.Partners'!C6</f>
        <v>0</v>
      </c>
      <c r="D6" s="30">
        <f>'6.Partners'!D6</f>
        <v>0</v>
      </c>
      <c r="E6" s="30">
        <f>'6.Partners'!E6</f>
        <v>0</v>
      </c>
      <c r="F6" s="30">
        <f>'6.Partners'!F6</f>
        <v>0</v>
      </c>
      <c r="G6" s="30">
        <f>'6.Partners'!G6</f>
        <v>0</v>
      </c>
      <c r="H6" s="30">
        <f>'6.Partners'!H6</f>
        <v>0</v>
      </c>
      <c r="I6" s="30">
        <f>'6.Partners'!I6</f>
        <v>0</v>
      </c>
      <c r="J6" s="30">
        <f>'6.Partners'!J6</f>
        <v>0</v>
      </c>
      <c r="K6" s="30">
        <f>'6.Partners'!K6</f>
        <v>0</v>
      </c>
      <c r="L6" s="30" t="str">
        <f>'1.CentreDetails'!E1</f>
        <v>2024/2025</v>
      </c>
    </row>
    <row r="7" spans="1:12" x14ac:dyDescent="0.25">
      <c r="A7" s="30">
        <f>'1.CentreDetails'!D2</f>
        <v>0</v>
      </c>
      <c r="B7" s="30">
        <f>'6.Partners'!B7</f>
        <v>0</v>
      </c>
      <c r="C7" s="215">
        <f>'6.Partners'!C7</f>
        <v>0</v>
      </c>
      <c r="D7" s="30">
        <f>'6.Partners'!D7</f>
        <v>0</v>
      </c>
      <c r="E7" s="30">
        <f>'6.Partners'!E7</f>
        <v>0</v>
      </c>
      <c r="F7" s="30">
        <f>'6.Partners'!F7</f>
        <v>0</v>
      </c>
      <c r="G7" s="30">
        <f>'6.Partners'!G7</f>
        <v>0</v>
      </c>
      <c r="H7" s="30">
        <f>'6.Partners'!H7</f>
        <v>0</v>
      </c>
      <c r="I7" s="30">
        <f>'6.Partners'!I7</f>
        <v>0</v>
      </c>
      <c r="J7" s="30">
        <f>'6.Partners'!J7</f>
        <v>0</v>
      </c>
      <c r="K7" s="30">
        <f>'6.Partners'!K7</f>
        <v>0</v>
      </c>
      <c r="L7" s="30" t="str">
        <f>'1.CentreDetails'!E1</f>
        <v>2024/2025</v>
      </c>
    </row>
    <row r="8" spans="1:12" x14ac:dyDescent="0.25">
      <c r="A8" s="30">
        <f>'1.CentreDetails'!D2</f>
        <v>0</v>
      </c>
      <c r="B8" s="30">
        <f>'6.Partners'!B8</f>
        <v>0</v>
      </c>
      <c r="C8" s="215">
        <f>'6.Partners'!C8</f>
        <v>0</v>
      </c>
      <c r="D8" s="30">
        <f>'6.Partners'!D8</f>
        <v>0</v>
      </c>
      <c r="E8" s="30">
        <f>'6.Partners'!E8</f>
        <v>0</v>
      </c>
      <c r="F8" s="30">
        <f>'6.Partners'!F8</f>
        <v>0</v>
      </c>
      <c r="G8" s="30">
        <f>'6.Partners'!G8</f>
        <v>0</v>
      </c>
      <c r="H8" s="30">
        <f>'6.Partners'!H8</f>
        <v>0</v>
      </c>
      <c r="I8" s="30">
        <f>'6.Partners'!I8</f>
        <v>0</v>
      </c>
      <c r="J8" s="30">
        <f>'6.Partners'!J8</f>
        <v>0</v>
      </c>
      <c r="K8" s="30">
        <f>'6.Partners'!K8</f>
        <v>0</v>
      </c>
      <c r="L8" s="30" t="str">
        <f>'1.CentreDetails'!E1</f>
        <v>2024/2025</v>
      </c>
    </row>
    <row r="9" spans="1:12" x14ac:dyDescent="0.25">
      <c r="A9" s="30">
        <f>'1.CentreDetails'!D2</f>
        <v>0</v>
      </c>
      <c r="B9" s="30">
        <f>'6.Partners'!B9</f>
        <v>0</v>
      </c>
      <c r="C9" s="215">
        <f>'6.Partners'!C9</f>
        <v>0</v>
      </c>
      <c r="D9" s="30">
        <f>'6.Partners'!D9</f>
        <v>0</v>
      </c>
      <c r="E9" s="30">
        <f>'6.Partners'!E9</f>
        <v>0</v>
      </c>
      <c r="F9" s="30">
        <f>'6.Partners'!F9</f>
        <v>0</v>
      </c>
      <c r="G9" s="30">
        <f>'6.Partners'!G9</f>
        <v>0</v>
      </c>
      <c r="H9" s="30">
        <f>'6.Partners'!H9</f>
        <v>0</v>
      </c>
      <c r="I9" s="30">
        <f>'6.Partners'!I9</f>
        <v>0</v>
      </c>
      <c r="J9" s="30">
        <f>'6.Partners'!J9</f>
        <v>0</v>
      </c>
      <c r="K9" s="30">
        <f>'6.Partners'!K9</f>
        <v>0</v>
      </c>
      <c r="L9" s="30" t="str">
        <f>'1.CentreDetails'!E1</f>
        <v>2024/2025</v>
      </c>
    </row>
    <row r="10" spans="1:12" x14ac:dyDescent="0.25">
      <c r="A10" s="30">
        <f>'1.CentreDetails'!D2</f>
        <v>0</v>
      </c>
      <c r="B10" s="30">
        <f>'6.Partners'!B10</f>
        <v>0</v>
      </c>
      <c r="C10" s="215">
        <f>'6.Partners'!C10</f>
        <v>0</v>
      </c>
      <c r="D10" s="30">
        <f>'6.Partners'!D10</f>
        <v>0</v>
      </c>
      <c r="E10" s="30">
        <f>'6.Partners'!E10</f>
        <v>0</v>
      </c>
      <c r="F10" s="30">
        <f>'6.Partners'!F10</f>
        <v>0</v>
      </c>
      <c r="G10" s="30">
        <f>'6.Partners'!G10</f>
        <v>0</v>
      </c>
      <c r="H10" s="30">
        <f>'6.Partners'!H10</f>
        <v>0</v>
      </c>
      <c r="I10" s="30">
        <f>'6.Partners'!I10</f>
        <v>0</v>
      </c>
      <c r="J10" s="30">
        <f>'6.Partners'!J10</f>
        <v>0</v>
      </c>
      <c r="K10" s="30">
        <f>'6.Partners'!K10</f>
        <v>0</v>
      </c>
      <c r="L10" s="30" t="str">
        <f>'1.CentreDetails'!E1</f>
        <v>2024/2025</v>
      </c>
    </row>
    <row r="11" spans="1:12" x14ac:dyDescent="0.25">
      <c r="A11" s="30">
        <f>'1.CentreDetails'!D2</f>
        <v>0</v>
      </c>
      <c r="B11" s="30">
        <f>'6.Partners'!B11</f>
        <v>0</v>
      </c>
      <c r="C11" s="215">
        <f>'6.Partners'!C11</f>
        <v>0</v>
      </c>
      <c r="D11" s="30">
        <f>'6.Partners'!D11</f>
        <v>0</v>
      </c>
      <c r="E11" s="30">
        <f>'6.Partners'!E11</f>
        <v>0</v>
      </c>
      <c r="F11" s="30">
        <f>'6.Partners'!F11</f>
        <v>0</v>
      </c>
      <c r="G11" s="30">
        <f>'6.Partners'!G11</f>
        <v>0</v>
      </c>
      <c r="H11" s="30">
        <f>'6.Partners'!H11</f>
        <v>0</v>
      </c>
      <c r="I11" s="30">
        <f>'6.Partners'!I11</f>
        <v>0</v>
      </c>
      <c r="J11" s="30">
        <f>'6.Partners'!J11</f>
        <v>0</v>
      </c>
      <c r="K11" s="30">
        <f>'6.Partners'!K11</f>
        <v>0</v>
      </c>
      <c r="L11" s="30" t="str">
        <f>'1.CentreDetails'!E1</f>
        <v>2024/2025</v>
      </c>
    </row>
    <row r="12" spans="1:12" x14ac:dyDescent="0.25">
      <c r="A12" s="30">
        <f>'1.CentreDetails'!D2</f>
        <v>0</v>
      </c>
      <c r="B12" s="30">
        <f>'6.Partners'!B12</f>
        <v>0</v>
      </c>
      <c r="C12" s="215">
        <f>'6.Partners'!C12</f>
        <v>0</v>
      </c>
      <c r="D12" s="30">
        <f>'6.Partners'!D12</f>
        <v>0</v>
      </c>
      <c r="E12" s="30">
        <f>'6.Partners'!E12</f>
        <v>0</v>
      </c>
      <c r="F12" s="30">
        <f>'6.Partners'!F12</f>
        <v>0</v>
      </c>
      <c r="G12" s="30">
        <f>'6.Partners'!G12</f>
        <v>0</v>
      </c>
      <c r="H12" s="30">
        <f>'6.Partners'!H12</f>
        <v>0</v>
      </c>
      <c r="I12" s="30">
        <f>'6.Partners'!I12</f>
        <v>0</v>
      </c>
      <c r="J12" s="30">
        <f>'6.Partners'!J12</f>
        <v>0</v>
      </c>
      <c r="K12" s="30">
        <f>'6.Partners'!K12</f>
        <v>0</v>
      </c>
      <c r="L12" s="30" t="str">
        <f>'1.CentreDetails'!E1</f>
        <v>2024/2025</v>
      </c>
    </row>
    <row r="13" spans="1:12" x14ac:dyDescent="0.25">
      <c r="A13" s="30">
        <f>'1.CentreDetails'!D2</f>
        <v>0</v>
      </c>
      <c r="B13" s="30">
        <f>'6.Partners'!B13</f>
        <v>0</v>
      </c>
      <c r="C13" s="215">
        <f>'6.Partners'!C13</f>
        <v>0</v>
      </c>
      <c r="D13" s="30">
        <f>'6.Partners'!D13</f>
        <v>0</v>
      </c>
      <c r="E13" s="30">
        <f>'6.Partners'!E13</f>
        <v>0</v>
      </c>
      <c r="F13" s="30">
        <f>'6.Partners'!F13</f>
        <v>0</v>
      </c>
      <c r="G13" s="30">
        <f>'6.Partners'!G13</f>
        <v>0</v>
      </c>
      <c r="H13" s="30">
        <f>'6.Partners'!H13</f>
        <v>0</v>
      </c>
      <c r="I13" s="30">
        <f>'6.Partners'!I13</f>
        <v>0</v>
      </c>
      <c r="J13" s="30">
        <f>'6.Partners'!J13</f>
        <v>0</v>
      </c>
      <c r="K13" s="30">
        <f>'6.Partners'!K13</f>
        <v>0</v>
      </c>
      <c r="L13" s="30" t="str">
        <f>'1.CentreDetails'!E1</f>
        <v>2024/2025</v>
      </c>
    </row>
    <row r="14" spans="1:12" x14ac:dyDescent="0.25">
      <c r="A14" s="30">
        <f>'1.CentreDetails'!D2</f>
        <v>0</v>
      </c>
      <c r="B14" s="30">
        <f>'6.Partners'!B14</f>
        <v>0</v>
      </c>
      <c r="C14" s="215">
        <f>'6.Partners'!C14</f>
        <v>0</v>
      </c>
      <c r="D14" s="30">
        <f>'6.Partners'!D14</f>
        <v>0</v>
      </c>
      <c r="E14" s="30">
        <f>'6.Partners'!E14</f>
        <v>0</v>
      </c>
      <c r="F14" s="30">
        <f>'6.Partners'!F14</f>
        <v>0</v>
      </c>
      <c r="G14" s="30">
        <f>'6.Partners'!G14</f>
        <v>0</v>
      </c>
      <c r="H14" s="30">
        <f>'6.Partners'!H14</f>
        <v>0</v>
      </c>
      <c r="I14" s="30">
        <f>'6.Partners'!I14</f>
        <v>0</v>
      </c>
      <c r="J14" s="30">
        <f>'6.Partners'!J14</f>
        <v>0</v>
      </c>
      <c r="K14" s="30">
        <f>'6.Partners'!K14</f>
        <v>0</v>
      </c>
      <c r="L14" s="30" t="str">
        <f>'1.CentreDetails'!E1</f>
        <v>2024/2025</v>
      </c>
    </row>
    <row r="15" spans="1:12" x14ac:dyDescent="0.25">
      <c r="A15" s="30">
        <f>'1.CentreDetails'!D2</f>
        <v>0</v>
      </c>
      <c r="B15" s="30">
        <f>'6.Partners'!B15</f>
        <v>0</v>
      </c>
      <c r="C15" s="215">
        <f>'6.Partners'!C15</f>
        <v>0</v>
      </c>
      <c r="D15" s="30">
        <f>'6.Partners'!D15</f>
        <v>0</v>
      </c>
      <c r="E15" s="30">
        <f>'6.Partners'!E15</f>
        <v>0</v>
      </c>
      <c r="F15" s="30">
        <f>'6.Partners'!F15</f>
        <v>0</v>
      </c>
      <c r="G15" s="30">
        <f>'6.Partners'!G15</f>
        <v>0</v>
      </c>
      <c r="H15" s="30">
        <f>'6.Partners'!H15</f>
        <v>0</v>
      </c>
      <c r="I15" s="30">
        <f>'6.Partners'!I15</f>
        <v>0</v>
      </c>
      <c r="J15" s="30">
        <f>'6.Partners'!J15</f>
        <v>0</v>
      </c>
      <c r="K15" s="30">
        <f>'6.Partners'!K15</f>
        <v>0</v>
      </c>
      <c r="L15" s="30" t="str">
        <f>'1.CentreDetails'!E1</f>
        <v>2024/2025</v>
      </c>
    </row>
    <row r="16" spans="1:12" x14ac:dyDescent="0.25">
      <c r="A16" s="30">
        <f>'1.CentreDetails'!D2</f>
        <v>0</v>
      </c>
      <c r="B16" s="30">
        <f>'6.Partners'!B16</f>
        <v>0</v>
      </c>
      <c r="C16" s="215">
        <f>'6.Partners'!C16</f>
        <v>0</v>
      </c>
      <c r="D16" s="30">
        <f>'6.Partners'!D16</f>
        <v>0</v>
      </c>
      <c r="E16" s="30">
        <f>'6.Partners'!E16</f>
        <v>0</v>
      </c>
      <c r="F16" s="30">
        <f>'6.Partners'!F16</f>
        <v>0</v>
      </c>
      <c r="G16" s="30">
        <f>'6.Partners'!G16</f>
        <v>0</v>
      </c>
      <c r="H16" s="30">
        <f>'6.Partners'!H16</f>
        <v>0</v>
      </c>
      <c r="I16" s="30">
        <f>'6.Partners'!I16</f>
        <v>0</v>
      </c>
      <c r="J16" s="30">
        <f>'6.Partners'!J16</f>
        <v>0</v>
      </c>
      <c r="K16" s="30">
        <f>'6.Partners'!K16</f>
        <v>0</v>
      </c>
      <c r="L16" s="30" t="str">
        <f>'1.CentreDetails'!E1</f>
        <v>2024/2025</v>
      </c>
    </row>
    <row r="17" spans="1:12" x14ac:dyDescent="0.25">
      <c r="A17" s="30">
        <f>'1.CentreDetails'!D2</f>
        <v>0</v>
      </c>
      <c r="B17" s="30">
        <f>'6.Partners'!B17</f>
        <v>0</v>
      </c>
      <c r="C17" s="215">
        <f>'6.Partners'!C17</f>
        <v>0</v>
      </c>
      <c r="D17" s="30">
        <f>'6.Partners'!D17</f>
        <v>0</v>
      </c>
      <c r="E17" s="30">
        <f>'6.Partners'!E17</f>
        <v>0</v>
      </c>
      <c r="F17" s="30">
        <f>'6.Partners'!F17</f>
        <v>0</v>
      </c>
      <c r="G17" s="30">
        <f>'6.Partners'!G17</f>
        <v>0</v>
      </c>
      <c r="H17" s="30">
        <f>'6.Partners'!H17</f>
        <v>0</v>
      </c>
      <c r="I17" s="30">
        <f>'6.Partners'!I17</f>
        <v>0</v>
      </c>
      <c r="J17" s="30">
        <f>'6.Partners'!J17</f>
        <v>0</v>
      </c>
      <c r="K17" s="30">
        <f>'6.Partners'!K17</f>
        <v>0</v>
      </c>
      <c r="L17" s="30" t="str">
        <f>'1.CentreDetails'!E1</f>
        <v>2024/2025</v>
      </c>
    </row>
    <row r="18" spans="1:12" x14ac:dyDescent="0.25">
      <c r="A18" s="30">
        <f>'1.CentreDetails'!D2</f>
        <v>0</v>
      </c>
      <c r="B18" s="30">
        <f>'6.Partners'!B18</f>
        <v>0</v>
      </c>
      <c r="C18" s="215">
        <f>'6.Partners'!C18</f>
        <v>0</v>
      </c>
      <c r="D18" s="30">
        <f>'6.Partners'!D18</f>
        <v>0</v>
      </c>
      <c r="E18" s="30">
        <f>'6.Partners'!E18</f>
        <v>0</v>
      </c>
      <c r="F18" s="30">
        <f>'6.Partners'!F18</f>
        <v>0</v>
      </c>
      <c r="G18" s="30">
        <f>'6.Partners'!G18</f>
        <v>0</v>
      </c>
      <c r="H18" s="30">
        <f>'6.Partners'!H18</f>
        <v>0</v>
      </c>
      <c r="I18" s="30">
        <f>'6.Partners'!I18</f>
        <v>0</v>
      </c>
      <c r="J18" s="30">
        <f>'6.Partners'!J18</f>
        <v>0</v>
      </c>
      <c r="K18" s="30">
        <f>'6.Partners'!K18</f>
        <v>0</v>
      </c>
      <c r="L18" s="30" t="str">
        <f>'1.CentreDetails'!E1</f>
        <v>2024/2025</v>
      </c>
    </row>
    <row r="19" spans="1:12" x14ac:dyDescent="0.25">
      <c r="A19" s="30">
        <f>'1.CentreDetails'!D2</f>
        <v>0</v>
      </c>
      <c r="B19" s="30">
        <f>'6.Partners'!B19</f>
        <v>0</v>
      </c>
      <c r="C19" s="215">
        <f>'6.Partners'!C19</f>
        <v>0</v>
      </c>
      <c r="D19" s="30">
        <f>'6.Partners'!D19</f>
        <v>0</v>
      </c>
      <c r="E19" s="30">
        <f>'6.Partners'!E19</f>
        <v>0</v>
      </c>
      <c r="F19" s="30">
        <f>'6.Partners'!F19</f>
        <v>0</v>
      </c>
      <c r="G19" s="30">
        <f>'6.Partners'!G19</f>
        <v>0</v>
      </c>
      <c r="H19" s="30">
        <f>'6.Partners'!H19</f>
        <v>0</v>
      </c>
      <c r="I19" s="30">
        <f>'6.Partners'!I19</f>
        <v>0</v>
      </c>
      <c r="J19" s="30">
        <f>'6.Partners'!J19</f>
        <v>0</v>
      </c>
      <c r="K19" s="30">
        <f>'6.Partners'!K19</f>
        <v>0</v>
      </c>
      <c r="L19" s="30" t="str">
        <f>'1.CentreDetails'!E1</f>
        <v>2024/2025</v>
      </c>
    </row>
    <row r="20" spans="1:12" x14ac:dyDescent="0.25">
      <c r="A20" s="30">
        <f>'1.CentreDetails'!D2</f>
        <v>0</v>
      </c>
      <c r="B20" s="30">
        <f>'6.Partners'!B20</f>
        <v>0</v>
      </c>
      <c r="C20" s="215">
        <f>'6.Partners'!C20</f>
        <v>0</v>
      </c>
      <c r="D20" s="30">
        <f>'6.Partners'!D20</f>
        <v>0</v>
      </c>
      <c r="E20" s="30">
        <f>'6.Partners'!E20</f>
        <v>0</v>
      </c>
      <c r="F20" s="30">
        <f>'6.Partners'!F20</f>
        <v>0</v>
      </c>
      <c r="G20" s="30">
        <f>'6.Partners'!G20</f>
        <v>0</v>
      </c>
      <c r="H20" s="30">
        <f>'6.Partners'!H20</f>
        <v>0</v>
      </c>
      <c r="I20" s="30">
        <f>'6.Partners'!I20</f>
        <v>0</v>
      </c>
      <c r="J20" s="30">
        <f>'6.Partners'!J20</f>
        <v>0</v>
      </c>
      <c r="K20" s="30">
        <f>'6.Partners'!K20</f>
        <v>0</v>
      </c>
      <c r="L20" s="30" t="str">
        <f>'1.CentreDetails'!E1</f>
        <v>2024/2025</v>
      </c>
    </row>
    <row r="21" spans="1:12" x14ac:dyDescent="0.25">
      <c r="A21" s="30">
        <f>'1.CentreDetails'!D2</f>
        <v>0</v>
      </c>
      <c r="B21" s="30">
        <f>'6.Partners'!B21</f>
        <v>0</v>
      </c>
      <c r="C21" s="215">
        <f>'6.Partners'!C21</f>
        <v>0</v>
      </c>
      <c r="D21" s="30">
        <f>'6.Partners'!D21</f>
        <v>0</v>
      </c>
      <c r="E21" s="30">
        <f>'6.Partners'!E21</f>
        <v>0</v>
      </c>
      <c r="F21" s="30">
        <f>'6.Partners'!F21</f>
        <v>0</v>
      </c>
      <c r="G21" s="30">
        <f>'6.Partners'!G21</f>
        <v>0</v>
      </c>
      <c r="H21" s="30">
        <f>'6.Partners'!H21</f>
        <v>0</v>
      </c>
      <c r="I21" s="30">
        <f>'6.Partners'!I21</f>
        <v>0</v>
      </c>
      <c r="J21" s="30">
        <f>'6.Partners'!J21</f>
        <v>0</v>
      </c>
      <c r="K21" s="30">
        <f>'6.Partners'!K21</f>
        <v>0</v>
      </c>
      <c r="L21" s="30" t="str">
        <f>'1.CentreDetails'!E1</f>
        <v>2024/2025</v>
      </c>
    </row>
    <row r="22" spans="1:12" x14ac:dyDescent="0.25">
      <c r="A22" s="30">
        <f>'1.CentreDetails'!D2</f>
        <v>0</v>
      </c>
      <c r="B22" s="30">
        <f>'6.Partners'!B22</f>
        <v>0</v>
      </c>
      <c r="C22" s="215">
        <f>'6.Partners'!C22</f>
        <v>0</v>
      </c>
      <c r="D22" s="30">
        <f>'6.Partners'!D22</f>
        <v>0</v>
      </c>
      <c r="E22" s="30">
        <f>'6.Partners'!E22</f>
        <v>0</v>
      </c>
      <c r="F22" s="30">
        <f>'6.Partners'!F22</f>
        <v>0</v>
      </c>
      <c r="G22" s="30">
        <f>'6.Partners'!G22</f>
        <v>0</v>
      </c>
      <c r="H22" s="30">
        <f>'6.Partners'!H22</f>
        <v>0</v>
      </c>
      <c r="I22" s="30">
        <f>'6.Partners'!I22</f>
        <v>0</v>
      </c>
      <c r="J22" s="30">
        <f>'6.Partners'!J22</f>
        <v>0</v>
      </c>
      <c r="K22" s="30">
        <f>'6.Partners'!K22</f>
        <v>0</v>
      </c>
      <c r="L22" s="30" t="str">
        <f>'1.CentreDetails'!E1</f>
        <v>2024/2025</v>
      </c>
    </row>
    <row r="23" spans="1:12" x14ac:dyDescent="0.25">
      <c r="A23" s="30">
        <f>'1.CentreDetails'!D2</f>
        <v>0</v>
      </c>
      <c r="B23" s="30">
        <f>'6.Partners'!B23</f>
        <v>0</v>
      </c>
      <c r="C23" s="215">
        <f>'6.Partners'!C23</f>
        <v>0</v>
      </c>
      <c r="D23" s="30">
        <f>'6.Partners'!D23</f>
        <v>0</v>
      </c>
      <c r="E23" s="30">
        <f>'6.Partners'!E23</f>
        <v>0</v>
      </c>
      <c r="F23" s="30">
        <f>'6.Partners'!F23</f>
        <v>0</v>
      </c>
      <c r="G23" s="30">
        <f>'6.Partners'!G23</f>
        <v>0</v>
      </c>
      <c r="H23" s="30">
        <f>'6.Partners'!H23</f>
        <v>0</v>
      </c>
      <c r="I23" s="30">
        <f>'6.Partners'!I23</f>
        <v>0</v>
      </c>
      <c r="J23" s="30">
        <f>'6.Partners'!J23</f>
        <v>0</v>
      </c>
      <c r="K23" s="30">
        <f>'6.Partners'!K23</f>
        <v>0</v>
      </c>
      <c r="L23" s="30" t="str">
        <f>'1.CentreDetails'!E1</f>
        <v>2024/2025</v>
      </c>
    </row>
    <row r="24" spans="1:12" x14ac:dyDescent="0.25">
      <c r="A24" s="30">
        <f>'1.CentreDetails'!D2</f>
        <v>0</v>
      </c>
      <c r="B24" s="30">
        <f>'6.Partners'!B24</f>
        <v>0</v>
      </c>
      <c r="C24" s="215">
        <f>'6.Partners'!C24</f>
        <v>0</v>
      </c>
      <c r="D24" s="30">
        <f>'6.Partners'!D24</f>
        <v>0</v>
      </c>
      <c r="E24" s="30">
        <f>'6.Partners'!E24</f>
        <v>0</v>
      </c>
      <c r="F24" s="30">
        <f>'6.Partners'!F24</f>
        <v>0</v>
      </c>
      <c r="G24" s="30">
        <f>'6.Partners'!G24</f>
        <v>0</v>
      </c>
      <c r="H24" s="30">
        <f>'6.Partners'!H24</f>
        <v>0</v>
      </c>
      <c r="I24" s="30">
        <f>'6.Partners'!I24</f>
        <v>0</v>
      </c>
      <c r="J24" s="30">
        <f>'6.Partners'!J24</f>
        <v>0</v>
      </c>
      <c r="K24" s="30">
        <f>'6.Partners'!K24</f>
        <v>0</v>
      </c>
      <c r="L24" s="30" t="str">
        <f>'1.CentreDetails'!E1</f>
        <v>2024/2025</v>
      </c>
    </row>
    <row r="25" spans="1:12" x14ac:dyDescent="0.25">
      <c r="A25" s="30">
        <f>'1.CentreDetails'!D2</f>
        <v>0</v>
      </c>
      <c r="B25" s="30">
        <f>'6.Partners'!B25</f>
        <v>0</v>
      </c>
      <c r="C25" s="215">
        <f>'6.Partners'!C25</f>
        <v>0</v>
      </c>
      <c r="D25" s="30">
        <f>'6.Partners'!D25</f>
        <v>0</v>
      </c>
      <c r="E25" s="30">
        <f>'6.Partners'!E25</f>
        <v>0</v>
      </c>
      <c r="F25" s="30">
        <f>'6.Partners'!F25</f>
        <v>0</v>
      </c>
      <c r="G25" s="30">
        <f>'6.Partners'!G25</f>
        <v>0</v>
      </c>
      <c r="H25" s="30">
        <f>'6.Partners'!H25</f>
        <v>0</v>
      </c>
      <c r="I25" s="30">
        <f>'6.Partners'!I25</f>
        <v>0</v>
      </c>
      <c r="J25" s="30">
        <f>'6.Partners'!J25</f>
        <v>0</v>
      </c>
      <c r="K25" s="30">
        <f>'6.Partners'!K25</f>
        <v>0</v>
      </c>
      <c r="L25" s="30" t="str">
        <f>'1.CentreDetails'!E1</f>
        <v>2024/2025</v>
      </c>
    </row>
    <row r="26" spans="1:12" x14ac:dyDescent="0.25">
      <c r="A26" s="30">
        <f>'1.CentreDetails'!D2</f>
        <v>0</v>
      </c>
      <c r="B26" s="30">
        <f>'6.Partners'!B26</f>
        <v>0</v>
      </c>
      <c r="C26" s="215">
        <f>'6.Partners'!C26</f>
        <v>0</v>
      </c>
      <c r="D26" s="30">
        <f>'6.Partners'!D26</f>
        <v>0</v>
      </c>
      <c r="E26" s="30">
        <f>'6.Partners'!E26</f>
        <v>0</v>
      </c>
      <c r="F26" s="30">
        <f>'6.Partners'!F26</f>
        <v>0</v>
      </c>
      <c r="G26" s="30">
        <f>'6.Partners'!G26</f>
        <v>0</v>
      </c>
      <c r="H26" s="30">
        <f>'6.Partners'!H26</f>
        <v>0</v>
      </c>
      <c r="I26" s="30">
        <f>'6.Partners'!I26</f>
        <v>0</v>
      </c>
      <c r="J26" s="30">
        <f>'6.Partners'!J26</f>
        <v>0</v>
      </c>
      <c r="K26" s="30">
        <f>'6.Partners'!K26</f>
        <v>0</v>
      </c>
      <c r="L26" s="30" t="str">
        <f>'1.CentreDetails'!E1</f>
        <v>2024/2025</v>
      </c>
    </row>
    <row r="27" spans="1:12" x14ac:dyDescent="0.25">
      <c r="A27" s="30">
        <f>'1.CentreDetails'!D2</f>
        <v>0</v>
      </c>
      <c r="B27" s="30">
        <f>'6.Partners'!B27</f>
        <v>0</v>
      </c>
      <c r="C27" s="215">
        <f>'6.Partners'!C27</f>
        <v>0</v>
      </c>
      <c r="D27" s="30">
        <f>'6.Partners'!D27</f>
        <v>0</v>
      </c>
      <c r="E27" s="30">
        <f>'6.Partners'!E27</f>
        <v>0</v>
      </c>
      <c r="F27" s="30">
        <f>'6.Partners'!F27</f>
        <v>0</v>
      </c>
      <c r="G27" s="30">
        <f>'6.Partners'!G27</f>
        <v>0</v>
      </c>
      <c r="H27" s="30">
        <f>'6.Partners'!H27</f>
        <v>0</v>
      </c>
      <c r="I27" s="30">
        <f>'6.Partners'!I27</f>
        <v>0</v>
      </c>
      <c r="J27" s="30">
        <f>'6.Partners'!J27</f>
        <v>0</v>
      </c>
      <c r="K27" s="30">
        <f>'6.Partners'!K27</f>
        <v>0</v>
      </c>
      <c r="L27" s="30" t="str">
        <f>'1.CentreDetails'!E1</f>
        <v>2024/2025</v>
      </c>
    </row>
    <row r="28" spans="1:12" x14ac:dyDescent="0.25">
      <c r="A28" s="30">
        <f>'1.CentreDetails'!D2</f>
        <v>0</v>
      </c>
      <c r="B28" s="30">
        <f>'6.Partners'!B28</f>
        <v>0</v>
      </c>
      <c r="C28" s="215">
        <f>'6.Partners'!C28</f>
        <v>0</v>
      </c>
      <c r="D28" s="30">
        <f>'6.Partners'!D28</f>
        <v>0</v>
      </c>
      <c r="E28" s="30">
        <f>'6.Partners'!E28</f>
        <v>0</v>
      </c>
      <c r="F28" s="30">
        <f>'6.Partners'!F28</f>
        <v>0</v>
      </c>
      <c r="G28" s="30">
        <f>'6.Partners'!G28</f>
        <v>0</v>
      </c>
      <c r="H28" s="30">
        <f>'6.Partners'!H28</f>
        <v>0</v>
      </c>
      <c r="I28" s="30">
        <f>'6.Partners'!I28</f>
        <v>0</v>
      </c>
      <c r="J28" s="30">
        <f>'6.Partners'!J28</f>
        <v>0</v>
      </c>
      <c r="K28" s="30">
        <f>'6.Partners'!K28</f>
        <v>0</v>
      </c>
      <c r="L28" s="30" t="str">
        <f>'1.CentreDetails'!E1</f>
        <v>2024/2025</v>
      </c>
    </row>
    <row r="29" spans="1:12" x14ac:dyDescent="0.25">
      <c r="A29" s="30">
        <f>'1.CentreDetails'!D2</f>
        <v>0</v>
      </c>
      <c r="B29" s="30">
        <f>'6.Partners'!B29</f>
        <v>0</v>
      </c>
      <c r="C29" s="215">
        <f>'6.Partners'!C29</f>
        <v>0</v>
      </c>
      <c r="D29" s="30">
        <f>'6.Partners'!D29</f>
        <v>0</v>
      </c>
      <c r="E29" s="30">
        <f>'6.Partners'!E29</f>
        <v>0</v>
      </c>
      <c r="F29" s="30">
        <f>'6.Partners'!F29</f>
        <v>0</v>
      </c>
      <c r="G29" s="30">
        <f>'6.Partners'!G29</f>
        <v>0</v>
      </c>
      <c r="H29" s="30">
        <f>'6.Partners'!H29</f>
        <v>0</v>
      </c>
      <c r="I29" s="30">
        <f>'6.Partners'!I29</f>
        <v>0</v>
      </c>
      <c r="J29" s="30">
        <f>'6.Partners'!J29</f>
        <v>0</v>
      </c>
      <c r="K29" s="30">
        <f>'6.Partners'!K29</f>
        <v>0</v>
      </c>
      <c r="L29" s="30" t="str">
        <f>'1.CentreDetails'!E1</f>
        <v>2024/2025</v>
      </c>
    </row>
    <row r="30" spans="1:12" x14ac:dyDescent="0.25">
      <c r="A30" s="30">
        <f>'1.CentreDetails'!D2</f>
        <v>0</v>
      </c>
      <c r="B30" s="30">
        <f>'6.Partners'!B30</f>
        <v>0</v>
      </c>
      <c r="C30" s="215">
        <f>'6.Partners'!C30</f>
        <v>0</v>
      </c>
      <c r="D30" s="30">
        <f>'6.Partners'!D30</f>
        <v>0</v>
      </c>
      <c r="E30" s="30">
        <f>'6.Partners'!E30</f>
        <v>0</v>
      </c>
      <c r="F30" s="30">
        <f>'6.Partners'!F30</f>
        <v>0</v>
      </c>
      <c r="G30" s="30">
        <f>'6.Partners'!G30</f>
        <v>0</v>
      </c>
      <c r="H30" s="30">
        <f>'6.Partners'!H30</f>
        <v>0</v>
      </c>
      <c r="I30" s="30">
        <f>'6.Partners'!I30</f>
        <v>0</v>
      </c>
      <c r="J30" s="30">
        <f>'6.Partners'!J30</f>
        <v>0</v>
      </c>
      <c r="K30" s="30">
        <f>'6.Partners'!K30</f>
        <v>0</v>
      </c>
      <c r="L30" s="30" t="str">
        <f>'1.CentreDetails'!E1</f>
        <v>2024/2025</v>
      </c>
    </row>
    <row r="31" spans="1:12" x14ac:dyDescent="0.25">
      <c r="A31" s="30">
        <f>'1.CentreDetails'!D2</f>
        <v>0</v>
      </c>
      <c r="B31" s="30">
        <f>'6.Partners'!B31</f>
        <v>0</v>
      </c>
      <c r="C31" s="215">
        <f>'6.Partners'!C31</f>
        <v>0</v>
      </c>
      <c r="D31" s="30">
        <f>'6.Partners'!D31</f>
        <v>0</v>
      </c>
      <c r="E31" s="30">
        <f>'6.Partners'!E31</f>
        <v>0</v>
      </c>
      <c r="F31" s="30">
        <f>'6.Partners'!F31</f>
        <v>0</v>
      </c>
      <c r="G31" s="30">
        <f>'6.Partners'!G31</f>
        <v>0</v>
      </c>
      <c r="H31" s="30">
        <f>'6.Partners'!H31</f>
        <v>0</v>
      </c>
      <c r="I31" s="30">
        <f>'6.Partners'!I31</f>
        <v>0</v>
      </c>
      <c r="J31" s="30">
        <f>'6.Partners'!J31</f>
        <v>0</v>
      </c>
      <c r="K31" s="30">
        <f>'6.Partners'!K31</f>
        <v>0</v>
      </c>
      <c r="L31" s="30" t="str">
        <f>'1.CentreDetails'!E1</f>
        <v>2024/2025</v>
      </c>
    </row>
    <row r="32" spans="1:12" x14ac:dyDescent="0.25">
      <c r="A32" s="30">
        <f>'1.CentreDetails'!D2</f>
        <v>0</v>
      </c>
      <c r="B32" s="30">
        <f>'6.Partners'!B32</f>
        <v>0</v>
      </c>
      <c r="C32" s="215">
        <f>'6.Partners'!C32</f>
        <v>0</v>
      </c>
      <c r="D32" s="30">
        <f>'6.Partners'!D32</f>
        <v>0</v>
      </c>
      <c r="E32" s="30">
        <f>'6.Partners'!E32</f>
        <v>0</v>
      </c>
      <c r="F32" s="30">
        <f>'6.Partners'!F32</f>
        <v>0</v>
      </c>
      <c r="G32" s="30">
        <f>'6.Partners'!G32</f>
        <v>0</v>
      </c>
      <c r="H32" s="30">
        <f>'6.Partners'!H32</f>
        <v>0</v>
      </c>
      <c r="I32" s="30">
        <f>'6.Partners'!I32</f>
        <v>0</v>
      </c>
      <c r="J32" s="30">
        <f>'6.Partners'!J32</f>
        <v>0</v>
      </c>
      <c r="K32" s="30">
        <f>'6.Partners'!K32</f>
        <v>0</v>
      </c>
      <c r="L32" s="30" t="str">
        <f>'1.CentreDetails'!E1</f>
        <v>2024/2025</v>
      </c>
    </row>
    <row r="33" spans="1:12" x14ac:dyDescent="0.25">
      <c r="A33" s="30">
        <f>'1.CentreDetails'!D2</f>
        <v>0</v>
      </c>
      <c r="B33" s="30">
        <f>'6.Partners'!B33</f>
        <v>0</v>
      </c>
      <c r="C33" s="215">
        <f>'6.Partners'!C33</f>
        <v>0</v>
      </c>
      <c r="D33" s="30">
        <f>'6.Partners'!D33</f>
        <v>0</v>
      </c>
      <c r="E33" s="30">
        <f>'6.Partners'!E33</f>
        <v>0</v>
      </c>
      <c r="F33" s="30">
        <f>'6.Partners'!F33</f>
        <v>0</v>
      </c>
      <c r="G33" s="30">
        <f>'6.Partners'!G33</f>
        <v>0</v>
      </c>
      <c r="H33" s="30">
        <f>'6.Partners'!H33</f>
        <v>0</v>
      </c>
      <c r="I33" s="30">
        <f>'6.Partners'!I33</f>
        <v>0</v>
      </c>
      <c r="J33" s="30">
        <f>'6.Partners'!J33</f>
        <v>0</v>
      </c>
      <c r="K33" s="30">
        <f>'6.Partners'!K33</f>
        <v>0</v>
      </c>
      <c r="L33" s="30" t="str">
        <f>'1.CentreDetails'!E1</f>
        <v>2024/2025</v>
      </c>
    </row>
    <row r="34" spans="1:12" x14ac:dyDescent="0.25">
      <c r="A34" s="30">
        <f>'1.CentreDetails'!D2</f>
        <v>0</v>
      </c>
      <c r="B34" s="30">
        <f>'6.Partners'!B34</f>
        <v>0</v>
      </c>
      <c r="C34" s="215">
        <f>'6.Partners'!C34</f>
        <v>0</v>
      </c>
      <c r="D34" s="30">
        <f>'6.Partners'!D34</f>
        <v>0</v>
      </c>
      <c r="E34" s="30">
        <f>'6.Partners'!E34</f>
        <v>0</v>
      </c>
      <c r="F34" s="30">
        <f>'6.Partners'!F34</f>
        <v>0</v>
      </c>
      <c r="G34" s="30">
        <f>'6.Partners'!G34</f>
        <v>0</v>
      </c>
      <c r="H34" s="30">
        <f>'6.Partners'!H34</f>
        <v>0</v>
      </c>
      <c r="I34" s="30">
        <f>'6.Partners'!I34</f>
        <v>0</v>
      </c>
      <c r="J34" s="30">
        <f>'6.Partners'!J34</f>
        <v>0</v>
      </c>
      <c r="K34" s="30">
        <f>'6.Partners'!K34</f>
        <v>0</v>
      </c>
      <c r="L34" s="30" t="str">
        <f>'1.CentreDetails'!E1</f>
        <v>2024/2025</v>
      </c>
    </row>
    <row r="35" spans="1:12" x14ac:dyDescent="0.25">
      <c r="A35" s="30">
        <f>'1.CentreDetails'!D2</f>
        <v>0</v>
      </c>
      <c r="B35" s="30">
        <f>'6.Partners'!B35</f>
        <v>0</v>
      </c>
      <c r="C35" s="215">
        <f>'6.Partners'!C35</f>
        <v>0</v>
      </c>
      <c r="D35" s="30">
        <f>'6.Partners'!D35</f>
        <v>0</v>
      </c>
      <c r="E35" s="30">
        <f>'6.Partners'!E35</f>
        <v>0</v>
      </c>
      <c r="F35" s="30">
        <f>'6.Partners'!F35</f>
        <v>0</v>
      </c>
      <c r="G35" s="30">
        <f>'6.Partners'!G35</f>
        <v>0</v>
      </c>
      <c r="H35" s="30">
        <f>'6.Partners'!H35</f>
        <v>0</v>
      </c>
      <c r="I35" s="30">
        <f>'6.Partners'!I35</f>
        <v>0</v>
      </c>
      <c r="J35" s="30">
        <f>'6.Partners'!J35</f>
        <v>0</v>
      </c>
      <c r="K35" s="30">
        <f>'6.Partners'!K35</f>
        <v>0</v>
      </c>
      <c r="L35" s="30" t="str">
        <f>'1.CentreDetails'!E1</f>
        <v>2024/2025</v>
      </c>
    </row>
    <row r="36" spans="1:12" x14ac:dyDescent="0.25">
      <c r="A36" s="30">
        <f>'1.CentreDetails'!D2</f>
        <v>0</v>
      </c>
      <c r="B36" s="30">
        <f>'6.Partners'!B36</f>
        <v>0</v>
      </c>
      <c r="C36" s="215">
        <f>'6.Partners'!C36</f>
        <v>0</v>
      </c>
      <c r="D36" s="30">
        <f>'6.Partners'!D36</f>
        <v>0</v>
      </c>
      <c r="E36" s="30">
        <f>'6.Partners'!E36</f>
        <v>0</v>
      </c>
      <c r="F36" s="30">
        <f>'6.Partners'!F36</f>
        <v>0</v>
      </c>
      <c r="G36" s="30">
        <f>'6.Partners'!G36</f>
        <v>0</v>
      </c>
      <c r="H36" s="30">
        <f>'6.Partners'!H36</f>
        <v>0</v>
      </c>
      <c r="I36" s="30">
        <f>'6.Partners'!I36</f>
        <v>0</v>
      </c>
      <c r="J36" s="30">
        <f>'6.Partners'!J36</f>
        <v>0</v>
      </c>
      <c r="K36" s="30">
        <f>'6.Partners'!K36</f>
        <v>0</v>
      </c>
      <c r="L36" s="30" t="str">
        <f>'1.CentreDetails'!E1</f>
        <v>2024/2025</v>
      </c>
    </row>
    <row r="37" spans="1:12" x14ac:dyDescent="0.25">
      <c r="A37" s="30">
        <f>'1.CentreDetails'!D2</f>
        <v>0</v>
      </c>
      <c r="B37" s="30">
        <f>'6.Partners'!B37</f>
        <v>0</v>
      </c>
      <c r="C37" s="215">
        <f>'6.Partners'!C37</f>
        <v>0</v>
      </c>
      <c r="D37" s="30">
        <f>'6.Partners'!D37</f>
        <v>0</v>
      </c>
      <c r="E37" s="30">
        <f>'6.Partners'!E37</f>
        <v>0</v>
      </c>
      <c r="F37" s="30">
        <f>'6.Partners'!F37</f>
        <v>0</v>
      </c>
      <c r="G37" s="30">
        <f>'6.Partners'!G37</f>
        <v>0</v>
      </c>
      <c r="H37" s="30">
        <f>'6.Partners'!H37</f>
        <v>0</v>
      </c>
      <c r="I37" s="30">
        <f>'6.Partners'!I37</f>
        <v>0</v>
      </c>
      <c r="J37" s="30">
        <f>'6.Partners'!J37</f>
        <v>0</v>
      </c>
      <c r="K37" s="30">
        <f>'6.Partners'!K37</f>
        <v>0</v>
      </c>
      <c r="L37" s="30" t="str">
        <f>'1.CentreDetails'!E1</f>
        <v>2024/2025</v>
      </c>
    </row>
    <row r="38" spans="1:12" x14ac:dyDescent="0.25">
      <c r="A38" s="30">
        <f>'1.CentreDetails'!D2</f>
        <v>0</v>
      </c>
      <c r="B38" s="30">
        <f>'6.Partners'!B38</f>
        <v>0</v>
      </c>
      <c r="C38" s="215">
        <f>'6.Partners'!C38</f>
        <v>0</v>
      </c>
      <c r="D38" s="30">
        <f>'6.Partners'!D38</f>
        <v>0</v>
      </c>
      <c r="E38" s="30">
        <f>'6.Partners'!E38</f>
        <v>0</v>
      </c>
      <c r="F38" s="30">
        <f>'6.Partners'!F38</f>
        <v>0</v>
      </c>
      <c r="G38" s="30">
        <f>'6.Partners'!G38</f>
        <v>0</v>
      </c>
      <c r="H38" s="30">
        <f>'6.Partners'!H38</f>
        <v>0</v>
      </c>
      <c r="I38" s="30">
        <f>'6.Partners'!I38</f>
        <v>0</v>
      </c>
      <c r="J38" s="30">
        <f>'6.Partners'!J38</f>
        <v>0</v>
      </c>
      <c r="K38" s="30">
        <f>'6.Partners'!K38</f>
        <v>0</v>
      </c>
      <c r="L38" s="30" t="str">
        <f>'1.CentreDetails'!E1</f>
        <v>2024/2025</v>
      </c>
    </row>
    <row r="39" spans="1:12" x14ac:dyDescent="0.25">
      <c r="A39" s="30">
        <f>'1.CentreDetails'!D2</f>
        <v>0</v>
      </c>
      <c r="B39" s="30">
        <f>'6.Partners'!B39</f>
        <v>0</v>
      </c>
      <c r="C39" s="215">
        <f>'6.Partners'!C39</f>
        <v>0</v>
      </c>
      <c r="D39" s="30">
        <f>'6.Partners'!D39</f>
        <v>0</v>
      </c>
      <c r="E39" s="30">
        <f>'6.Partners'!E39</f>
        <v>0</v>
      </c>
      <c r="F39" s="30">
        <f>'6.Partners'!F39</f>
        <v>0</v>
      </c>
      <c r="G39" s="30">
        <f>'6.Partners'!G39</f>
        <v>0</v>
      </c>
      <c r="H39" s="30">
        <f>'6.Partners'!H39</f>
        <v>0</v>
      </c>
      <c r="I39" s="30">
        <f>'6.Partners'!I39</f>
        <v>0</v>
      </c>
      <c r="J39" s="30">
        <f>'6.Partners'!J39</f>
        <v>0</v>
      </c>
      <c r="K39" s="30">
        <f>'6.Partners'!K39</f>
        <v>0</v>
      </c>
      <c r="L39" s="30" t="str">
        <f>'1.CentreDetails'!E1</f>
        <v>2024/2025</v>
      </c>
    </row>
    <row r="40" spans="1:12" x14ac:dyDescent="0.25">
      <c r="A40" s="30">
        <f>'1.CentreDetails'!D2</f>
        <v>0</v>
      </c>
      <c r="B40" s="30">
        <f>'6.Partners'!B40</f>
        <v>0</v>
      </c>
      <c r="C40" s="215">
        <f>'6.Partners'!C40</f>
        <v>0</v>
      </c>
      <c r="D40" s="30">
        <f>'6.Partners'!D40</f>
        <v>0</v>
      </c>
      <c r="E40" s="30">
        <f>'6.Partners'!E40</f>
        <v>0</v>
      </c>
      <c r="F40" s="30">
        <f>'6.Partners'!F40</f>
        <v>0</v>
      </c>
      <c r="G40" s="30">
        <f>'6.Partners'!G40</f>
        <v>0</v>
      </c>
      <c r="H40" s="30">
        <f>'6.Partners'!H40</f>
        <v>0</v>
      </c>
      <c r="I40" s="30">
        <f>'6.Partners'!I40</f>
        <v>0</v>
      </c>
      <c r="J40" s="30">
        <f>'6.Partners'!J40</f>
        <v>0</v>
      </c>
      <c r="K40" s="30">
        <f>'6.Partners'!K40</f>
        <v>0</v>
      </c>
      <c r="L40" s="30" t="str">
        <f>'1.CentreDetails'!E1</f>
        <v>2024/2025</v>
      </c>
    </row>
    <row r="41" spans="1:12" x14ac:dyDescent="0.25">
      <c r="A41" s="30">
        <f>'1.CentreDetails'!D2</f>
        <v>0</v>
      </c>
      <c r="B41" s="30">
        <f>'6.Partners'!B41</f>
        <v>0</v>
      </c>
      <c r="C41" s="215">
        <f>'6.Partners'!C41</f>
        <v>0</v>
      </c>
      <c r="D41" s="30">
        <f>'6.Partners'!D41</f>
        <v>0</v>
      </c>
      <c r="E41" s="30">
        <f>'6.Partners'!E41</f>
        <v>0</v>
      </c>
      <c r="F41" s="30">
        <f>'6.Partners'!F41</f>
        <v>0</v>
      </c>
      <c r="G41" s="30">
        <f>'6.Partners'!G41</f>
        <v>0</v>
      </c>
      <c r="H41" s="30">
        <f>'6.Partners'!H41</f>
        <v>0</v>
      </c>
      <c r="I41" s="30">
        <f>'6.Partners'!I41</f>
        <v>0</v>
      </c>
      <c r="J41" s="30">
        <f>'6.Partners'!J41</f>
        <v>0</v>
      </c>
      <c r="K41" s="30">
        <f>'6.Partners'!K41</f>
        <v>0</v>
      </c>
      <c r="L41" s="30" t="str">
        <f>'1.CentreDetails'!E1</f>
        <v>2024/2025</v>
      </c>
    </row>
    <row r="42" spans="1:12" x14ac:dyDescent="0.25">
      <c r="A42" s="30">
        <f>'1.CentreDetails'!D2</f>
        <v>0</v>
      </c>
      <c r="B42" s="30">
        <f>'6.Partners'!B42</f>
        <v>0</v>
      </c>
      <c r="C42" s="215">
        <f>'6.Partners'!C42</f>
        <v>0</v>
      </c>
      <c r="D42" s="30">
        <f>'6.Partners'!D42</f>
        <v>0</v>
      </c>
      <c r="E42" s="30">
        <f>'6.Partners'!E42</f>
        <v>0</v>
      </c>
      <c r="F42" s="30">
        <f>'6.Partners'!F42</f>
        <v>0</v>
      </c>
      <c r="G42" s="30">
        <f>'6.Partners'!G42</f>
        <v>0</v>
      </c>
      <c r="H42" s="30">
        <f>'6.Partners'!H42</f>
        <v>0</v>
      </c>
      <c r="I42" s="30">
        <f>'6.Partners'!I42</f>
        <v>0</v>
      </c>
      <c r="J42" s="30">
        <f>'6.Partners'!J42</f>
        <v>0</v>
      </c>
      <c r="K42" s="30">
        <f>'6.Partners'!K42</f>
        <v>0</v>
      </c>
      <c r="L42" s="30" t="str">
        <f>'1.CentreDetails'!E1</f>
        <v>2024/2025</v>
      </c>
    </row>
    <row r="43" spans="1:12" x14ac:dyDescent="0.25">
      <c r="A43" s="30">
        <f>'1.CentreDetails'!D2</f>
        <v>0</v>
      </c>
      <c r="B43" s="30">
        <f>'6.Partners'!B43</f>
        <v>0</v>
      </c>
      <c r="C43" s="215">
        <f>'6.Partners'!C43</f>
        <v>0</v>
      </c>
      <c r="D43" s="30">
        <f>'6.Partners'!D43</f>
        <v>0</v>
      </c>
      <c r="E43" s="30">
        <f>'6.Partners'!E43</f>
        <v>0</v>
      </c>
      <c r="F43" s="30">
        <f>'6.Partners'!F43</f>
        <v>0</v>
      </c>
      <c r="G43" s="30">
        <f>'6.Partners'!G43</f>
        <v>0</v>
      </c>
      <c r="H43" s="30">
        <f>'6.Partners'!H43</f>
        <v>0</v>
      </c>
      <c r="I43" s="30">
        <f>'6.Partners'!I43</f>
        <v>0</v>
      </c>
      <c r="J43" s="30">
        <f>'6.Partners'!J43</f>
        <v>0</v>
      </c>
      <c r="K43" s="30">
        <f>'6.Partners'!K43</f>
        <v>0</v>
      </c>
      <c r="L43" s="30" t="str">
        <f>'1.CentreDetails'!E1</f>
        <v>2024/2025</v>
      </c>
    </row>
    <row r="44" spans="1:12" x14ac:dyDescent="0.25">
      <c r="A44" s="30">
        <f>'1.CentreDetails'!D2</f>
        <v>0</v>
      </c>
      <c r="B44" s="30">
        <f>'6.Partners'!B44</f>
        <v>0</v>
      </c>
      <c r="C44" s="215">
        <f>'6.Partners'!C44</f>
        <v>0</v>
      </c>
      <c r="D44" s="30">
        <f>'6.Partners'!D44</f>
        <v>0</v>
      </c>
      <c r="E44" s="30">
        <f>'6.Partners'!E44</f>
        <v>0</v>
      </c>
      <c r="F44" s="30">
        <f>'6.Partners'!F44</f>
        <v>0</v>
      </c>
      <c r="G44" s="30">
        <f>'6.Partners'!G44</f>
        <v>0</v>
      </c>
      <c r="H44" s="30">
        <f>'6.Partners'!H44</f>
        <v>0</v>
      </c>
      <c r="I44" s="30">
        <f>'6.Partners'!I44</f>
        <v>0</v>
      </c>
      <c r="J44" s="30">
        <f>'6.Partners'!J44</f>
        <v>0</v>
      </c>
      <c r="K44" s="30">
        <f>'6.Partners'!K44</f>
        <v>0</v>
      </c>
      <c r="L44" s="30" t="str">
        <f>'1.CentreDetails'!E1</f>
        <v>2024/2025</v>
      </c>
    </row>
    <row r="45" spans="1:12" x14ac:dyDescent="0.25">
      <c r="A45" s="30">
        <f>'1.CentreDetails'!D2</f>
        <v>0</v>
      </c>
      <c r="B45" s="30">
        <f>'6.Partners'!B45</f>
        <v>0</v>
      </c>
      <c r="C45" s="215">
        <f>'6.Partners'!C45</f>
        <v>0</v>
      </c>
      <c r="D45" s="30">
        <f>'6.Partners'!D45</f>
        <v>0</v>
      </c>
      <c r="E45" s="30">
        <f>'6.Partners'!E45</f>
        <v>0</v>
      </c>
      <c r="F45" s="30">
        <f>'6.Partners'!F45</f>
        <v>0</v>
      </c>
      <c r="G45" s="30">
        <f>'6.Partners'!G45</f>
        <v>0</v>
      </c>
      <c r="H45" s="30">
        <f>'6.Partners'!H45</f>
        <v>0</v>
      </c>
      <c r="I45" s="30">
        <f>'6.Partners'!I45</f>
        <v>0</v>
      </c>
      <c r="J45" s="30">
        <f>'6.Partners'!J45</f>
        <v>0</v>
      </c>
      <c r="K45" s="30">
        <f>'6.Partners'!K45</f>
        <v>0</v>
      </c>
      <c r="L45" s="30" t="str">
        <f>'1.CentreDetails'!E1</f>
        <v>2024/2025</v>
      </c>
    </row>
    <row r="46" spans="1:12" x14ac:dyDescent="0.25">
      <c r="A46" s="30">
        <f>'1.CentreDetails'!D2</f>
        <v>0</v>
      </c>
      <c r="B46" s="30">
        <f>'6.Partners'!B46</f>
        <v>0</v>
      </c>
      <c r="C46" s="215">
        <f>'6.Partners'!C46</f>
        <v>0</v>
      </c>
      <c r="D46" s="30">
        <f>'6.Partners'!D46</f>
        <v>0</v>
      </c>
      <c r="E46" s="30">
        <f>'6.Partners'!E46</f>
        <v>0</v>
      </c>
      <c r="F46" s="30">
        <f>'6.Partners'!F46</f>
        <v>0</v>
      </c>
      <c r="G46" s="30">
        <f>'6.Partners'!G46</f>
        <v>0</v>
      </c>
      <c r="H46" s="30">
        <f>'6.Partners'!H46</f>
        <v>0</v>
      </c>
      <c r="I46" s="30">
        <f>'6.Partners'!I46</f>
        <v>0</v>
      </c>
      <c r="J46" s="30">
        <f>'6.Partners'!J46</f>
        <v>0</v>
      </c>
      <c r="K46" s="30">
        <f>'6.Partners'!K46</f>
        <v>0</v>
      </c>
      <c r="L46" s="30" t="str">
        <f>'1.CentreDetails'!E1</f>
        <v>2024/2025</v>
      </c>
    </row>
    <row r="47" spans="1:12" x14ac:dyDescent="0.25">
      <c r="A47" s="30">
        <f>'1.CentreDetails'!D2</f>
        <v>0</v>
      </c>
      <c r="B47" s="30">
        <f>'6.Partners'!B47</f>
        <v>0</v>
      </c>
      <c r="C47" s="215">
        <f>'6.Partners'!C47</f>
        <v>0</v>
      </c>
      <c r="D47" s="30">
        <f>'6.Partners'!D47</f>
        <v>0</v>
      </c>
      <c r="E47" s="30">
        <f>'6.Partners'!E47</f>
        <v>0</v>
      </c>
      <c r="F47" s="30">
        <f>'6.Partners'!F47</f>
        <v>0</v>
      </c>
      <c r="G47" s="30">
        <f>'6.Partners'!G47</f>
        <v>0</v>
      </c>
      <c r="H47" s="30">
        <f>'6.Partners'!H47</f>
        <v>0</v>
      </c>
      <c r="I47" s="30">
        <f>'6.Partners'!I47</f>
        <v>0</v>
      </c>
      <c r="J47" s="30">
        <f>'6.Partners'!J47</f>
        <v>0</v>
      </c>
      <c r="K47" s="30">
        <f>'6.Partners'!K47</f>
        <v>0</v>
      </c>
      <c r="L47" s="30" t="str">
        <f>'1.CentreDetails'!E1</f>
        <v>2024/2025</v>
      </c>
    </row>
    <row r="48" spans="1:12" x14ac:dyDescent="0.25">
      <c r="A48" s="30">
        <f>'1.CentreDetails'!D2</f>
        <v>0</v>
      </c>
      <c r="B48" s="30">
        <f>'6.Partners'!B48</f>
        <v>0</v>
      </c>
      <c r="C48" s="215">
        <f>'6.Partners'!C48</f>
        <v>0</v>
      </c>
      <c r="D48" s="30">
        <f>'6.Partners'!D48</f>
        <v>0</v>
      </c>
      <c r="E48" s="30">
        <f>'6.Partners'!E48</f>
        <v>0</v>
      </c>
      <c r="F48" s="30">
        <f>'6.Partners'!F48</f>
        <v>0</v>
      </c>
      <c r="G48" s="30">
        <f>'6.Partners'!G48</f>
        <v>0</v>
      </c>
      <c r="H48" s="30">
        <f>'6.Partners'!H48</f>
        <v>0</v>
      </c>
      <c r="I48" s="30">
        <f>'6.Partners'!I48</f>
        <v>0</v>
      </c>
      <c r="J48" s="30">
        <f>'6.Partners'!J48</f>
        <v>0</v>
      </c>
      <c r="K48" s="30">
        <f>'6.Partners'!K48</f>
        <v>0</v>
      </c>
      <c r="L48" s="30" t="str">
        <f>'1.CentreDetails'!E1</f>
        <v>2024/2025</v>
      </c>
    </row>
    <row r="49" spans="1:12" x14ac:dyDescent="0.25">
      <c r="A49" s="30">
        <f>'1.CentreDetails'!D2</f>
        <v>0</v>
      </c>
      <c r="B49" s="30">
        <f>'6.Partners'!B49</f>
        <v>0</v>
      </c>
      <c r="C49" s="215">
        <f>'6.Partners'!C49</f>
        <v>0</v>
      </c>
      <c r="D49" s="30">
        <f>'6.Partners'!D49</f>
        <v>0</v>
      </c>
      <c r="E49" s="30">
        <f>'6.Partners'!E49</f>
        <v>0</v>
      </c>
      <c r="F49" s="30">
        <f>'6.Partners'!F49</f>
        <v>0</v>
      </c>
      <c r="G49" s="30">
        <f>'6.Partners'!G49</f>
        <v>0</v>
      </c>
      <c r="H49" s="30">
        <f>'6.Partners'!H49</f>
        <v>0</v>
      </c>
      <c r="I49" s="30">
        <f>'6.Partners'!I49</f>
        <v>0</v>
      </c>
      <c r="J49" s="30">
        <f>'6.Partners'!J49</f>
        <v>0</v>
      </c>
      <c r="K49" s="30">
        <f>'6.Partners'!K49</f>
        <v>0</v>
      </c>
      <c r="L49" s="30" t="str">
        <f>'1.CentreDetails'!E1</f>
        <v>2024/2025</v>
      </c>
    </row>
    <row r="50" spans="1:12" x14ac:dyDescent="0.25">
      <c r="A50" s="30">
        <f>'1.CentreDetails'!D2</f>
        <v>0</v>
      </c>
      <c r="B50" s="30">
        <f>'6.Partners'!B50</f>
        <v>0</v>
      </c>
      <c r="C50" s="215">
        <f>'6.Partners'!C50</f>
        <v>0</v>
      </c>
      <c r="D50" s="30">
        <f>'6.Partners'!D50</f>
        <v>0</v>
      </c>
      <c r="E50" s="30">
        <f>'6.Partners'!E50</f>
        <v>0</v>
      </c>
      <c r="F50" s="30">
        <f>'6.Partners'!F50</f>
        <v>0</v>
      </c>
      <c r="G50" s="30">
        <f>'6.Partners'!G50</f>
        <v>0</v>
      </c>
      <c r="H50" s="30">
        <f>'6.Partners'!H50</f>
        <v>0</v>
      </c>
      <c r="I50" s="30">
        <f>'6.Partners'!I50</f>
        <v>0</v>
      </c>
      <c r="J50" s="30">
        <f>'6.Partners'!J50</f>
        <v>0</v>
      </c>
      <c r="K50" s="30">
        <f>'6.Partners'!K50</f>
        <v>0</v>
      </c>
      <c r="L50" s="30" t="str">
        <f>'1.CentreDetails'!E1</f>
        <v>2024/2025</v>
      </c>
    </row>
    <row r="51" spans="1:12" x14ac:dyDescent="0.25">
      <c r="A51" s="30">
        <f>'1.CentreDetails'!D2</f>
        <v>0</v>
      </c>
      <c r="B51" s="30">
        <f>'6.Partners'!B51</f>
        <v>0</v>
      </c>
      <c r="C51" s="215">
        <f>'6.Partners'!C51</f>
        <v>0</v>
      </c>
      <c r="D51" s="30">
        <f>'6.Partners'!D51</f>
        <v>0</v>
      </c>
      <c r="E51" s="30">
        <f>'6.Partners'!E51</f>
        <v>0</v>
      </c>
      <c r="F51" s="30">
        <f>'6.Partners'!F51</f>
        <v>0</v>
      </c>
      <c r="G51" s="30">
        <f>'6.Partners'!G51</f>
        <v>0</v>
      </c>
      <c r="H51" s="30">
        <f>'6.Partners'!H51</f>
        <v>0</v>
      </c>
      <c r="I51" s="30">
        <f>'6.Partners'!I51</f>
        <v>0</v>
      </c>
      <c r="J51" s="30">
        <f>'6.Partners'!J51</f>
        <v>0</v>
      </c>
      <c r="K51" s="30">
        <f>'6.Partners'!K51</f>
        <v>0</v>
      </c>
      <c r="L51" s="30" t="str">
        <f>'1.CentreDetails'!E1</f>
        <v>2024/2025</v>
      </c>
    </row>
    <row r="52" spans="1:12" x14ac:dyDescent="0.25">
      <c r="A52" s="30">
        <f>'1.CentreDetails'!D2</f>
        <v>0</v>
      </c>
      <c r="B52" s="30">
        <f>'6.Partners'!B52</f>
        <v>0</v>
      </c>
      <c r="C52" s="215">
        <f>'6.Partners'!C52</f>
        <v>0</v>
      </c>
      <c r="D52" s="30">
        <f>'6.Partners'!D52</f>
        <v>0</v>
      </c>
      <c r="E52" s="30">
        <f>'6.Partners'!E52</f>
        <v>0</v>
      </c>
      <c r="F52" s="30">
        <f>'6.Partners'!F52</f>
        <v>0</v>
      </c>
      <c r="G52" s="30">
        <f>'6.Partners'!G52</f>
        <v>0</v>
      </c>
      <c r="H52" s="30">
        <f>'6.Partners'!H52</f>
        <v>0</v>
      </c>
      <c r="I52" s="30">
        <f>'6.Partners'!I52</f>
        <v>0</v>
      </c>
      <c r="J52" s="30">
        <f>'6.Partners'!J52</f>
        <v>0</v>
      </c>
      <c r="K52" s="30">
        <f>'6.Partners'!K52</f>
        <v>0</v>
      </c>
      <c r="L52" s="30" t="str">
        <f>'1.CentreDetails'!E1</f>
        <v>2024/2025</v>
      </c>
    </row>
    <row r="53" spans="1:12" x14ac:dyDescent="0.25">
      <c r="A53" s="30">
        <f>'1.CentreDetails'!D2</f>
        <v>0</v>
      </c>
      <c r="B53" s="30">
        <f>'6.Partners'!B53</f>
        <v>0</v>
      </c>
      <c r="C53" s="215">
        <f>'6.Partners'!C53</f>
        <v>0</v>
      </c>
      <c r="D53" s="30">
        <f>'6.Partners'!D53</f>
        <v>0</v>
      </c>
      <c r="E53" s="30">
        <f>'6.Partners'!E53</f>
        <v>0</v>
      </c>
      <c r="F53" s="30">
        <f>'6.Partners'!F53</f>
        <v>0</v>
      </c>
      <c r="G53" s="30">
        <f>'6.Partners'!G53</f>
        <v>0</v>
      </c>
      <c r="H53" s="30">
        <f>'6.Partners'!H53</f>
        <v>0</v>
      </c>
      <c r="I53" s="30">
        <f>'6.Partners'!I53</f>
        <v>0</v>
      </c>
      <c r="J53" s="30">
        <f>'6.Partners'!J53</f>
        <v>0</v>
      </c>
      <c r="K53" s="30">
        <f>'6.Partners'!K53</f>
        <v>0</v>
      </c>
      <c r="L53" s="30" t="str">
        <f>'1.CentreDetails'!E1</f>
        <v>2024/2025</v>
      </c>
    </row>
    <row r="54" spans="1:12" x14ac:dyDescent="0.25">
      <c r="A54" s="30">
        <f>'1.CentreDetails'!D2</f>
        <v>0</v>
      </c>
      <c r="B54" s="30">
        <f>'6.Partners'!B54</f>
        <v>0</v>
      </c>
      <c r="C54" s="215">
        <f>'6.Partners'!C54</f>
        <v>0</v>
      </c>
      <c r="D54" s="30">
        <f>'6.Partners'!D54</f>
        <v>0</v>
      </c>
      <c r="E54" s="30">
        <f>'6.Partners'!E54</f>
        <v>0</v>
      </c>
      <c r="F54" s="30">
        <f>'6.Partners'!F54</f>
        <v>0</v>
      </c>
      <c r="G54" s="30">
        <f>'6.Partners'!G54</f>
        <v>0</v>
      </c>
      <c r="H54" s="30">
        <f>'6.Partners'!H54</f>
        <v>0</v>
      </c>
      <c r="I54" s="30">
        <f>'6.Partners'!I54</f>
        <v>0</v>
      </c>
      <c r="J54" s="30">
        <f>'6.Partners'!J54</f>
        <v>0</v>
      </c>
      <c r="K54" s="30">
        <f>'6.Partners'!K54</f>
        <v>0</v>
      </c>
      <c r="L54" s="30" t="str">
        <f>'1.CentreDetails'!E1</f>
        <v>2024/2025</v>
      </c>
    </row>
    <row r="55" spans="1:12" x14ac:dyDescent="0.25">
      <c r="A55" s="30">
        <f>'1.CentreDetails'!D2</f>
        <v>0</v>
      </c>
      <c r="B55" s="30">
        <f>'6.Partners'!B55</f>
        <v>0</v>
      </c>
      <c r="C55" s="215">
        <f>'6.Partners'!C55</f>
        <v>0</v>
      </c>
      <c r="D55" s="30">
        <f>'6.Partners'!D55</f>
        <v>0</v>
      </c>
      <c r="E55" s="30">
        <f>'6.Partners'!E55</f>
        <v>0</v>
      </c>
      <c r="F55" s="30">
        <f>'6.Partners'!F55</f>
        <v>0</v>
      </c>
      <c r="G55" s="30">
        <f>'6.Partners'!G55</f>
        <v>0</v>
      </c>
      <c r="H55" s="30">
        <f>'6.Partners'!H55</f>
        <v>0</v>
      </c>
      <c r="I55" s="30">
        <f>'6.Partners'!I55</f>
        <v>0</v>
      </c>
      <c r="J55" s="30">
        <f>'6.Partners'!J55</f>
        <v>0</v>
      </c>
      <c r="K55" s="30">
        <f>'6.Partners'!K55</f>
        <v>0</v>
      </c>
      <c r="L55" s="30" t="str">
        <f>'1.CentreDetails'!E1</f>
        <v>2024/2025</v>
      </c>
    </row>
    <row r="56" spans="1:12" x14ac:dyDescent="0.25">
      <c r="A56" s="30">
        <f>'1.CentreDetails'!D2</f>
        <v>0</v>
      </c>
      <c r="B56" s="30">
        <f>'6.Partners'!B56</f>
        <v>0</v>
      </c>
      <c r="C56" s="215">
        <f>'6.Partners'!C56</f>
        <v>0</v>
      </c>
      <c r="D56" s="30">
        <f>'6.Partners'!D56</f>
        <v>0</v>
      </c>
      <c r="E56" s="30">
        <f>'6.Partners'!E56</f>
        <v>0</v>
      </c>
      <c r="F56" s="30">
        <f>'6.Partners'!F56</f>
        <v>0</v>
      </c>
      <c r="G56" s="30">
        <f>'6.Partners'!G56</f>
        <v>0</v>
      </c>
      <c r="H56" s="30">
        <f>'6.Partners'!H56</f>
        <v>0</v>
      </c>
      <c r="I56" s="30">
        <f>'6.Partners'!I56</f>
        <v>0</v>
      </c>
      <c r="J56" s="30">
        <f>'6.Partners'!J56</f>
        <v>0</v>
      </c>
      <c r="K56" s="30">
        <f>'6.Partners'!K56</f>
        <v>0</v>
      </c>
      <c r="L56" s="30" t="str">
        <f>'1.CentreDetails'!E1</f>
        <v>2024/2025</v>
      </c>
    </row>
    <row r="57" spans="1:12" x14ac:dyDescent="0.25">
      <c r="A57" s="30">
        <f>'1.CentreDetails'!D2</f>
        <v>0</v>
      </c>
      <c r="B57" s="30">
        <f>'6.Partners'!B57</f>
        <v>0</v>
      </c>
      <c r="C57" s="215">
        <f>'6.Partners'!C57</f>
        <v>0</v>
      </c>
      <c r="D57" s="30">
        <f>'6.Partners'!D57</f>
        <v>0</v>
      </c>
      <c r="E57" s="30">
        <f>'6.Partners'!E57</f>
        <v>0</v>
      </c>
      <c r="F57" s="30">
        <f>'6.Partners'!F57</f>
        <v>0</v>
      </c>
      <c r="G57" s="30">
        <f>'6.Partners'!G57</f>
        <v>0</v>
      </c>
      <c r="H57" s="30">
        <f>'6.Partners'!H57</f>
        <v>0</v>
      </c>
      <c r="I57" s="30">
        <f>'6.Partners'!I57</f>
        <v>0</v>
      </c>
      <c r="J57" s="30">
        <f>'6.Partners'!J57</f>
        <v>0</v>
      </c>
      <c r="K57" s="30">
        <f>'6.Partners'!K57</f>
        <v>0</v>
      </c>
      <c r="L57" s="30" t="str">
        <f>'1.CentreDetails'!E1</f>
        <v>2024/2025</v>
      </c>
    </row>
    <row r="58" spans="1:12" x14ac:dyDescent="0.25">
      <c r="A58" s="30">
        <f>'1.CentreDetails'!D2</f>
        <v>0</v>
      </c>
      <c r="B58" s="30">
        <f>'6.Partners'!B58</f>
        <v>0</v>
      </c>
      <c r="C58" s="215">
        <f>'6.Partners'!C58</f>
        <v>0</v>
      </c>
      <c r="D58" s="30">
        <f>'6.Partners'!D58</f>
        <v>0</v>
      </c>
      <c r="E58" s="30">
        <f>'6.Partners'!E58</f>
        <v>0</v>
      </c>
      <c r="F58" s="30">
        <f>'6.Partners'!F58</f>
        <v>0</v>
      </c>
      <c r="G58" s="30">
        <f>'6.Partners'!G58</f>
        <v>0</v>
      </c>
      <c r="H58" s="30">
        <f>'6.Partners'!H58</f>
        <v>0</v>
      </c>
      <c r="I58" s="30">
        <f>'6.Partners'!I58</f>
        <v>0</v>
      </c>
      <c r="J58" s="30">
        <f>'6.Partners'!J58</f>
        <v>0</v>
      </c>
      <c r="K58" s="30">
        <f>'6.Partners'!K58</f>
        <v>0</v>
      </c>
      <c r="L58" s="30" t="str">
        <f>'1.CentreDetails'!E1</f>
        <v>2024/2025</v>
      </c>
    </row>
    <row r="59" spans="1:12" x14ac:dyDescent="0.25">
      <c r="A59" s="30">
        <f>'1.CentreDetails'!D2</f>
        <v>0</v>
      </c>
      <c r="B59" s="30">
        <f>'6.Partners'!B59</f>
        <v>0</v>
      </c>
      <c r="C59" s="215">
        <f>'6.Partners'!C59</f>
        <v>0</v>
      </c>
      <c r="D59" s="30">
        <f>'6.Partners'!D59</f>
        <v>0</v>
      </c>
      <c r="E59" s="30">
        <f>'6.Partners'!E59</f>
        <v>0</v>
      </c>
      <c r="F59" s="30">
        <f>'6.Partners'!F59</f>
        <v>0</v>
      </c>
      <c r="G59" s="30">
        <f>'6.Partners'!G59</f>
        <v>0</v>
      </c>
      <c r="H59" s="30">
        <f>'6.Partners'!H59</f>
        <v>0</v>
      </c>
      <c r="I59" s="30">
        <f>'6.Partners'!I59</f>
        <v>0</v>
      </c>
      <c r="J59" s="30">
        <f>'6.Partners'!J59</f>
        <v>0</v>
      </c>
      <c r="K59" s="30">
        <f>'6.Partners'!K59</f>
        <v>0</v>
      </c>
      <c r="L59" s="30" t="str">
        <f>'1.CentreDetails'!E1</f>
        <v>2024/2025</v>
      </c>
    </row>
    <row r="60" spans="1:12" x14ac:dyDescent="0.25">
      <c r="A60" s="30">
        <f>'1.CentreDetails'!D2</f>
        <v>0</v>
      </c>
      <c r="B60" s="30">
        <f>'6.Partners'!B60</f>
        <v>0</v>
      </c>
      <c r="C60" s="215">
        <f>'6.Partners'!C60</f>
        <v>0</v>
      </c>
      <c r="D60" s="30">
        <f>'6.Partners'!D60</f>
        <v>0</v>
      </c>
      <c r="E60" s="30">
        <f>'6.Partners'!E60</f>
        <v>0</v>
      </c>
      <c r="F60" s="30">
        <f>'6.Partners'!F60</f>
        <v>0</v>
      </c>
      <c r="G60" s="30">
        <f>'6.Partners'!G60</f>
        <v>0</v>
      </c>
      <c r="H60" s="30">
        <f>'6.Partners'!H60</f>
        <v>0</v>
      </c>
      <c r="I60" s="30">
        <f>'6.Partners'!I60</f>
        <v>0</v>
      </c>
      <c r="J60" s="30">
        <f>'6.Partners'!J60</f>
        <v>0</v>
      </c>
      <c r="K60" s="30">
        <f>'6.Partners'!K60</f>
        <v>0</v>
      </c>
      <c r="L60" s="30" t="str">
        <f>'1.CentreDetails'!E1</f>
        <v>2024/2025</v>
      </c>
    </row>
    <row r="61" spans="1:12" x14ac:dyDescent="0.25">
      <c r="A61" s="30">
        <f>'1.CentreDetails'!D2</f>
        <v>0</v>
      </c>
      <c r="B61" s="30">
        <f>'6.Partners'!B61</f>
        <v>0</v>
      </c>
      <c r="C61" s="215">
        <f>'6.Partners'!C61</f>
        <v>0</v>
      </c>
      <c r="D61" s="30">
        <f>'6.Partners'!D61</f>
        <v>0</v>
      </c>
      <c r="E61" s="30">
        <f>'6.Partners'!E61</f>
        <v>0</v>
      </c>
      <c r="F61" s="30">
        <f>'6.Partners'!F61</f>
        <v>0</v>
      </c>
      <c r="G61" s="30">
        <f>'6.Partners'!G61</f>
        <v>0</v>
      </c>
      <c r="H61" s="30">
        <f>'6.Partners'!H61</f>
        <v>0</v>
      </c>
      <c r="I61" s="30">
        <f>'6.Partners'!I61</f>
        <v>0</v>
      </c>
      <c r="J61" s="30">
        <f>'6.Partners'!J61</f>
        <v>0</v>
      </c>
      <c r="K61" s="30">
        <f>'6.Partners'!K61</f>
        <v>0</v>
      </c>
      <c r="L61" s="30" t="str">
        <f>'1.CentreDetails'!E1</f>
        <v>2024/2025</v>
      </c>
    </row>
    <row r="62" spans="1:12" x14ac:dyDescent="0.25">
      <c r="A62" s="30">
        <f>'1.CentreDetails'!D2</f>
        <v>0</v>
      </c>
      <c r="B62" s="30">
        <f>'6.Partners'!B62</f>
        <v>0</v>
      </c>
      <c r="C62" s="215">
        <f>'6.Partners'!C62</f>
        <v>0</v>
      </c>
      <c r="D62" s="30">
        <f>'6.Partners'!D62</f>
        <v>0</v>
      </c>
      <c r="E62" s="30">
        <f>'6.Partners'!E62</f>
        <v>0</v>
      </c>
      <c r="F62" s="30">
        <f>'6.Partners'!F62</f>
        <v>0</v>
      </c>
      <c r="G62" s="30">
        <f>'6.Partners'!G62</f>
        <v>0</v>
      </c>
      <c r="H62" s="30">
        <f>'6.Partners'!H62</f>
        <v>0</v>
      </c>
      <c r="I62" s="30">
        <f>'6.Partners'!I62</f>
        <v>0</v>
      </c>
      <c r="J62" s="30">
        <f>'6.Partners'!J62</f>
        <v>0</v>
      </c>
      <c r="K62" s="30">
        <f>'6.Partners'!K62</f>
        <v>0</v>
      </c>
      <c r="L62" s="30" t="str">
        <f>'1.CentreDetails'!E1</f>
        <v>2024/2025</v>
      </c>
    </row>
    <row r="63" spans="1:12" x14ac:dyDescent="0.25">
      <c r="A63" s="30">
        <f>'1.CentreDetails'!D2</f>
        <v>0</v>
      </c>
      <c r="B63" s="30">
        <f>'6.Partners'!B63</f>
        <v>0</v>
      </c>
      <c r="C63" s="215">
        <f>'6.Partners'!C63</f>
        <v>0</v>
      </c>
      <c r="D63" s="30">
        <f>'6.Partners'!D63</f>
        <v>0</v>
      </c>
      <c r="E63" s="30">
        <f>'6.Partners'!E63</f>
        <v>0</v>
      </c>
      <c r="F63" s="30">
        <f>'6.Partners'!F63</f>
        <v>0</v>
      </c>
      <c r="G63" s="30">
        <f>'6.Partners'!G63</f>
        <v>0</v>
      </c>
      <c r="H63" s="30">
        <f>'6.Partners'!H63</f>
        <v>0</v>
      </c>
      <c r="I63" s="30">
        <f>'6.Partners'!I63</f>
        <v>0</v>
      </c>
      <c r="J63" s="30">
        <f>'6.Partners'!J63</f>
        <v>0</v>
      </c>
      <c r="K63" s="30">
        <f>'6.Partners'!K63</f>
        <v>0</v>
      </c>
      <c r="L63" s="30" t="str">
        <f>'1.CentreDetails'!E1</f>
        <v>2024/2025</v>
      </c>
    </row>
    <row r="64" spans="1:12" x14ac:dyDescent="0.25">
      <c r="A64" s="30">
        <f>'1.CentreDetails'!D2</f>
        <v>0</v>
      </c>
      <c r="B64" s="30">
        <f>'6.Partners'!B64</f>
        <v>0</v>
      </c>
      <c r="C64" s="215">
        <f>'6.Partners'!C64</f>
        <v>0</v>
      </c>
      <c r="D64" s="30">
        <f>'6.Partners'!D64</f>
        <v>0</v>
      </c>
      <c r="E64" s="30">
        <f>'6.Partners'!E64</f>
        <v>0</v>
      </c>
      <c r="F64" s="30">
        <f>'6.Partners'!F64</f>
        <v>0</v>
      </c>
      <c r="G64" s="30">
        <f>'6.Partners'!G64</f>
        <v>0</v>
      </c>
      <c r="H64" s="30">
        <f>'6.Partners'!H64</f>
        <v>0</v>
      </c>
      <c r="I64" s="30">
        <f>'6.Partners'!I64</f>
        <v>0</v>
      </c>
      <c r="J64" s="30">
        <f>'6.Partners'!J64</f>
        <v>0</v>
      </c>
      <c r="K64" s="30">
        <f>'6.Partners'!K64</f>
        <v>0</v>
      </c>
      <c r="L64" s="30" t="str">
        <f>'1.CentreDetails'!E1</f>
        <v>2024/2025</v>
      </c>
    </row>
    <row r="65" spans="1:12" x14ac:dyDescent="0.25">
      <c r="A65" s="30">
        <f>'1.CentreDetails'!D2</f>
        <v>0</v>
      </c>
      <c r="B65" s="30">
        <f>'6.Partners'!B65</f>
        <v>0</v>
      </c>
      <c r="C65" s="215">
        <f>'6.Partners'!C65</f>
        <v>0</v>
      </c>
      <c r="D65" s="30">
        <f>'6.Partners'!D65</f>
        <v>0</v>
      </c>
      <c r="E65" s="30">
        <f>'6.Partners'!E65</f>
        <v>0</v>
      </c>
      <c r="F65" s="30">
        <f>'6.Partners'!F65</f>
        <v>0</v>
      </c>
      <c r="G65" s="30">
        <f>'6.Partners'!G65</f>
        <v>0</v>
      </c>
      <c r="H65" s="30">
        <f>'6.Partners'!H65</f>
        <v>0</v>
      </c>
      <c r="I65" s="30">
        <f>'6.Partners'!I65</f>
        <v>0</v>
      </c>
      <c r="J65" s="30">
        <f>'6.Partners'!J65</f>
        <v>0</v>
      </c>
      <c r="K65" s="30">
        <f>'6.Partners'!K65</f>
        <v>0</v>
      </c>
      <c r="L65" s="30" t="str">
        <f>'1.CentreDetails'!E1</f>
        <v>2024/2025</v>
      </c>
    </row>
    <row r="66" spans="1:12" x14ac:dyDescent="0.25">
      <c r="A66" s="30">
        <f>'1.CentreDetails'!D2</f>
        <v>0</v>
      </c>
      <c r="B66" s="30">
        <f>'6.Partners'!B66</f>
        <v>0</v>
      </c>
      <c r="C66" s="215">
        <f>'6.Partners'!C66</f>
        <v>0</v>
      </c>
      <c r="D66" s="30">
        <f>'6.Partners'!D66</f>
        <v>0</v>
      </c>
      <c r="E66" s="30">
        <f>'6.Partners'!E66</f>
        <v>0</v>
      </c>
      <c r="F66" s="30">
        <f>'6.Partners'!F66</f>
        <v>0</v>
      </c>
      <c r="G66" s="30">
        <f>'6.Partners'!G66</f>
        <v>0</v>
      </c>
      <c r="H66" s="30">
        <f>'6.Partners'!H66</f>
        <v>0</v>
      </c>
      <c r="I66" s="30">
        <f>'6.Partners'!I66</f>
        <v>0</v>
      </c>
      <c r="J66" s="30">
        <f>'6.Partners'!J66</f>
        <v>0</v>
      </c>
      <c r="K66" s="30">
        <f>'6.Partners'!K66</f>
        <v>0</v>
      </c>
      <c r="L66" s="30" t="str">
        <f>'1.CentreDetails'!E1</f>
        <v>2024/2025</v>
      </c>
    </row>
    <row r="67" spans="1:12" x14ac:dyDescent="0.25">
      <c r="A67" s="30">
        <f>'1.CentreDetails'!D2</f>
        <v>0</v>
      </c>
      <c r="B67" s="30">
        <f>'6.Partners'!B67</f>
        <v>0</v>
      </c>
      <c r="C67" s="215">
        <f>'6.Partners'!C67</f>
        <v>0</v>
      </c>
      <c r="D67" s="30">
        <f>'6.Partners'!D67</f>
        <v>0</v>
      </c>
      <c r="E67" s="30">
        <f>'6.Partners'!E67</f>
        <v>0</v>
      </c>
      <c r="F67" s="30">
        <f>'6.Partners'!F67</f>
        <v>0</v>
      </c>
      <c r="G67" s="30">
        <f>'6.Partners'!G67</f>
        <v>0</v>
      </c>
      <c r="H67" s="30">
        <f>'6.Partners'!H67</f>
        <v>0</v>
      </c>
      <c r="I67" s="30">
        <f>'6.Partners'!I67</f>
        <v>0</v>
      </c>
      <c r="J67" s="30">
        <f>'6.Partners'!J67</f>
        <v>0</v>
      </c>
      <c r="K67" s="30">
        <f>'6.Partners'!K67</f>
        <v>0</v>
      </c>
      <c r="L67" s="30" t="str">
        <f>'1.CentreDetails'!E1</f>
        <v>2024/2025</v>
      </c>
    </row>
    <row r="68" spans="1:12" x14ac:dyDescent="0.25">
      <c r="A68" s="30">
        <f>'1.CentreDetails'!D2</f>
        <v>0</v>
      </c>
      <c r="B68" s="30">
        <f>'6.Partners'!B68</f>
        <v>0</v>
      </c>
      <c r="C68" s="215">
        <f>'6.Partners'!C68</f>
        <v>0</v>
      </c>
      <c r="D68" s="30">
        <f>'6.Partners'!D68</f>
        <v>0</v>
      </c>
      <c r="E68" s="30">
        <f>'6.Partners'!E68</f>
        <v>0</v>
      </c>
      <c r="F68" s="30">
        <f>'6.Partners'!F68</f>
        <v>0</v>
      </c>
      <c r="G68" s="30">
        <f>'6.Partners'!G68</f>
        <v>0</v>
      </c>
      <c r="H68" s="30">
        <f>'6.Partners'!H68</f>
        <v>0</v>
      </c>
      <c r="I68" s="30">
        <f>'6.Partners'!I68</f>
        <v>0</v>
      </c>
      <c r="J68" s="30">
        <f>'6.Partners'!J68</f>
        <v>0</v>
      </c>
      <c r="K68" s="30">
        <f>'6.Partners'!K68</f>
        <v>0</v>
      </c>
      <c r="L68" s="30" t="str">
        <f>'1.CentreDetails'!E1</f>
        <v>2024/2025</v>
      </c>
    </row>
    <row r="69" spans="1:12" x14ac:dyDescent="0.25">
      <c r="A69" s="30">
        <f>'1.CentreDetails'!D2</f>
        <v>0</v>
      </c>
      <c r="B69" s="30">
        <f>'6.Partners'!B69</f>
        <v>0</v>
      </c>
      <c r="C69" s="215">
        <f>'6.Partners'!C69</f>
        <v>0</v>
      </c>
      <c r="D69" s="30">
        <f>'6.Partners'!D69</f>
        <v>0</v>
      </c>
      <c r="E69" s="30">
        <f>'6.Partners'!E69</f>
        <v>0</v>
      </c>
      <c r="F69" s="30">
        <f>'6.Partners'!F69</f>
        <v>0</v>
      </c>
      <c r="G69" s="30">
        <f>'6.Partners'!G69</f>
        <v>0</v>
      </c>
      <c r="H69" s="30">
        <f>'6.Partners'!H69</f>
        <v>0</v>
      </c>
      <c r="I69" s="30">
        <f>'6.Partners'!I69</f>
        <v>0</v>
      </c>
      <c r="J69" s="30">
        <f>'6.Partners'!J69</f>
        <v>0</v>
      </c>
      <c r="K69" s="30">
        <f>'6.Partners'!K69</f>
        <v>0</v>
      </c>
      <c r="L69" s="30" t="str">
        <f>'1.CentreDetails'!E1</f>
        <v>2024/2025</v>
      </c>
    </row>
    <row r="70" spans="1:12" x14ac:dyDescent="0.25">
      <c r="A70" s="30">
        <f>'1.CentreDetails'!D2</f>
        <v>0</v>
      </c>
      <c r="B70" s="30">
        <f>'6.Partners'!B70</f>
        <v>0</v>
      </c>
      <c r="C70" s="215">
        <f>'6.Partners'!C70</f>
        <v>0</v>
      </c>
      <c r="D70" s="30">
        <f>'6.Partners'!D70</f>
        <v>0</v>
      </c>
      <c r="E70" s="30">
        <f>'6.Partners'!E70</f>
        <v>0</v>
      </c>
      <c r="F70" s="30">
        <f>'6.Partners'!F70</f>
        <v>0</v>
      </c>
      <c r="G70" s="30">
        <f>'6.Partners'!G70</f>
        <v>0</v>
      </c>
      <c r="H70" s="30">
        <f>'6.Partners'!H70</f>
        <v>0</v>
      </c>
      <c r="I70" s="30">
        <f>'6.Partners'!I70</f>
        <v>0</v>
      </c>
      <c r="J70" s="30">
        <f>'6.Partners'!J70</f>
        <v>0</v>
      </c>
      <c r="K70" s="30">
        <f>'6.Partners'!K70</f>
        <v>0</v>
      </c>
      <c r="L70" s="30" t="str">
        <f>'1.CentreDetails'!E1</f>
        <v>2024/2025</v>
      </c>
    </row>
    <row r="71" spans="1:12" x14ac:dyDescent="0.25">
      <c r="A71" s="30">
        <f>'1.CentreDetails'!D2</f>
        <v>0</v>
      </c>
      <c r="B71" s="30">
        <f>'6.Partners'!B71</f>
        <v>0</v>
      </c>
      <c r="C71" s="215">
        <f>'6.Partners'!C71</f>
        <v>0</v>
      </c>
      <c r="D71" s="30">
        <f>'6.Partners'!D71</f>
        <v>0</v>
      </c>
      <c r="E71" s="30">
        <f>'6.Partners'!E71</f>
        <v>0</v>
      </c>
      <c r="F71" s="30">
        <f>'6.Partners'!F71</f>
        <v>0</v>
      </c>
      <c r="G71" s="30">
        <f>'6.Partners'!G71</f>
        <v>0</v>
      </c>
      <c r="H71" s="30">
        <f>'6.Partners'!H71</f>
        <v>0</v>
      </c>
      <c r="I71" s="30">
        <f>'6.Partners'!I71</f>
        <v>0</v>
      </c>
      <c r="J71" s="30">
        <f>'6.Partners'!J71</f>
        <v>0</v>
      </c>
      <c r="K71" s="30">
        <f>'6.Partners'!K71</f>
        <v>0</v>
      </c>
      <c r="L71" s="30" t="str">
        <f>'1.CentreDetails'!E1</f>
        <v>2024/2025</v>
      </c>
    </row>
    <row r="72" spans="1:12" x14ac:dyDescent="0.25">
      <c r="A72" s="30">
        <f>'1.CentreDetails'!D2</f>
        <v>0</v>
      </c>
      <c r="B72" s="30">
        <f>'6.Partners'!B72</f>
        <v>0</v>
      </c>
      <c r="C72" s="215">
        <f>'6.Partners'!C72</f>
        <v>0</v>
      </c>
      <c r="D72" s="30">
        <f>'6.Partners'!D72</f>
        <v>0</v>
      </c>
      <c r="E72" s="30">
        <f>'6.Partners'!E72</f>
        <v>0</v>
      </c>
      <c r="F72" s="30">
        <f>'6.Partners'!F72</f>
        <v>0</v>
      </c>
      <c r="G72" s="30">
        <f>'6.Partners'!G72</f>
        <v>0</v>
      </c>
      <c r="H72" s="30">
        <f>'6.Partners'!H72</f>
        <v>0</v>
      </c>
      <c r="I72" s="30">
        <f>'6.Partners'!I72</f>
        <v>0</v>
      </c>
      <c r="J72" s="30">
        <f>'6.Partners'!J72</f>
        <v>0</v>
      </c>
      <c r="K72" s="30">
        <f>'6.Partners'!K72</f>
        <v>0</v>
      </c>
      <c r="L72" s="30" t="str">
        <f>'1.CentreDetails'!E1</f>
        <v>2024/2025</v>
      </c>
    </row>
    <row r="73" spans="1:12" x14ac:dyDescent="0.25">
      <c r="A73" s="30">
        <f>'1.CentreDetails'!D2</f>
        <v>0</v>
      </c>
      <c r="B73" s="30">
        <f>'6.Partners'!B73</f>
        <v>0</v>
      </c>
      <c r="C73" s="215">
        <f>'6.Partners'!C73</f>
        <v>0</v>
      </c>
      <c r="D73" s="30">
        <f>'6.Partners'!D73</f>
        <v>0</v>
      </c>
      <c r="E73" s="30">
        <f>'6.Partners'!E73</f>
        <v>0</v>
      </c>
      <c r="F73" s="30">
        <f>'6.Partners'!F73</f>
        <v>0</v>
      </c>
      <c r="G73" s="30">
        <f>'6.Partners'!G73</f>
        <v>0</v>
      </c>
      <c r="H73" s="30">
        <f>'6.Partners'!H73</f>
        <v>0</v>
      </c>
      <c r="I73" s="30">
        <f>'6.Partners'!I73</f>
        <v>0</v>
      </c>
      <c r="J73" s="30">
        <f>'6.Partners'!J73</f>
        <v>0</v>
      </c>
      <c r="K73" s="30">
        <f>'6.Partners'!K73</f>
        <v>0</v>
      </c>
      <c r="L73" s="30" t="str">
        <f>'1.CentreDetails'!E1</f>
        <v>2024/2025</v>
      </c>
    </row>
    <row r="74" spans="1:12" x14ac:dyDescent="0.25">
      <c r="A74" s="30">
        <f>'1.CentreDetails'!D2</f>
        <v>0</v>
      </c>
      <c r="B74" s="30">
        <f>'6.Partners'!B74</f>
        <v>0</v>
      </c>
      <c r="C74" s="215">
        <f>'6.Partners'!C74</f>
        <v>0</v>
      </c>
      <c r="D74" s="30">
        <f>'6.Partners'!D74</f>
        <v>0</v>
      </c>
      <c r="E74" s="30">
        <f>'6.Partners'!E74</f>
        <v>0</v>
      </c>
      <c r="F74" s="30">
        <f>'6.Partners'!F74</f>
        <v>0</v>
      </c>
      <c r="G74" s="30">
        <f>'6.Partners'!G74</f>
        <v>0</v>
      </c>
      <c r="H74" s="30">
        <f>'6.Partners'!H74</f>
        <v>0</v>
      </c>
      <c r="I74" s="30">
        <f>'6.Partners'!I74</f>
        <v>0</v>
      </c>
      <c r="J74" s="30">
        <f>'6.Partners'!J74</f>
        <v>0</v>
      </c>
      <c r="K74" s="30">
        <f>'6.Partners'!K74</f>
        <v>0</v>
      </c>
      <c r="L74" s="30" t="str">
        <f>'1.CentreDetails'!E1</f>
        <v>2024/2025</v>
      </c>
    </row>
    <row r="75" spans="1:12" x14ac:dyDescent="0.25">
      <c r="A75" s="30">
        <f>'1.CentreDetails'!D2</f>
        <v>0</v>
      </c>
      <c r="B75" s="30">
        <f>'6.Partners'!B75</f>
        <v>0</v>
      </c>
      <c r="C75" s="215">
        <f>'6.Partners'!C75</f>
        <v>0</v>
      </c>
      <c r="D75" s="30">
        <f>'6.Partners'!D75</f>
        <v>0</v>
      </c>
      <c r="E75" s="30">
        <f>'6.Partners'!E75</f>
        <v>0</v>
      </c>
      <c r="F75" s="30">
        <f>'6.Partners'!F75</f>
        <v>0</v>
      </c>
      <c r="G75" s="30">
        <f>'6.Partners'!G75</f>
        <v>0</v>
      </c>
      <c r="H75" s="30">
        <f>'6.Partners'!H75</f>
        <v>0</v>
      </c>
      <c r="I75" s="30">
        <f>'6.Partners'!I75</f>
        <v>0</v>
      </c>
      <c r="J75" s="30">
        <f>'6.Partners'!J75</f>
        <v>0</v>
      </c>
      <c r="K75" s="30">
        <f>'6.Partners'!K75</f>
        <v>0</v>
      </c>
      <c r="L75" s="30" t="str">
        <f>'1.CentreDetails'!E1</f>
        <v>2024/2025</v>
      </c>
    </row>
    <row r="76" spans="1:12" x14ac:dyDescent="0.25">
      <c r="A76" s="30">
        <f>'1.CentreDetails'!D2</f>
        <v>0</v>
      </c>
      <c r="B76" s="30">
        <f>'6.Partners'!B76</f>
        <v>0</v>
      </c>
      <c r="C76" s="215">
        <f>'6.Partners'!C76</f>
        <v>0</v>
      </c>
      <c r="D76" s="30">
        <f>'6.Partners'!D76</f>
        <v>0</v>
      </c>
      <c r="E76" s="30">
        <f>'6.Partners'!E76</f>
        <v>0</v>
      </c>
      <c r="F76" s="30">
        <f>'6.Partners'!F76</f>
        <v>0</v>
      </c>
      <c r="G76" s="30">
        <f>'6.Partners'!G76</f>
        <v>0</v>
      </c>
      <c r="H76" s="30">
        <f>'6.Partners'!H76</f>
        <v>0</v>
      </c>
      <c r="I76" s="30">
        <f>'6.Partners'!I76</f>
        <v>0</v>
      </c>
      <c r="J76" s="30">
        <f>'6.Partners'!J76</f>
        <v>0</v>
      </c>
      <c r="K76" s="30">
        <f>'6.Partners'!K76</f>
        <v>0</v>
      </c>
      <c r="L76" s="30" t="str">
        <f>'1.CentreDetails'!E1</f>
        <v>2024/2025</v>
      </c>
    </row>
    <row r="77" spans="1:12" x14ac:dyDescent="0.25">
      <c r="A77" s="30">
        <f>'1.CentreDetails'!D2</f>
        <v>0</v>
      </c>
      <c r="B77" s="30">
        <f>'6.Partners'!B77</f>
        <v>0</v>
      </c>
      <c r="C77" s="215">
        <f>'6.Partners'!C77</f>
        <v>0</v>
      </c>
      <c r="D77" s="30">
        <f>'6.Partners'!D77</f>
        <v>0</v>
      </c>
      <c r="E77" s="30">
        <f>'6.Partners'!E77</f>
        <v>0</v>
      </c>
      <c r="F77" s="30">
        <f>'6.Partners'!F77</f>
        <v>0</v>
      </c>
      <c r="G77" s="30">
        <f>'6.Partners'!G77</f>
        <v>0</v>
      </c>
      <c r="H77" s="30">
        <f>'6.Partners'!H77</f>
        <v>0</v>
      </c>
      <c r="I77" s="30">
        <f>'6.Partners'!I77</f>
        <v>0</v>
      </c>
      <c r="J77" s="30">
        <f>'6.Partners'!J77</f>
        <v>0</v>
      </c>
      <c r="K77" s="30">
        <f>'6.Partners'!K77</f>
        <v>0</v>
      </c>
      <c r="L77" s="30" t="str">
        <f>'1.CentreDetails'!E1</f>
        <v>2024/2025</v>
      </c>
    </row>
    <row r="78" spans="1:12" x14ac:dyDescent="0.25">
      <c r="A78" s="30">
        <f>'1.CentreDetails'!D2</f>
        <v>0</v>
      </c>
      <c r="B78" s="30">
        <f>'6.Partners'!B78</f>
        <v>0</v>
      </c>
      <c r="C78" s="215">
        <f>'6.Partners'!C78</f>
        <v>0</v>
      </c>
      <c r="D78" s="30">
        <f>'6.Partners'!D78</f>
        <v>0</v>
      </c>
      <c r="E78" s="30">
        <f>'6.Partners'!E78</f>
        <v>0</v>
      </c>
      <c r="F78" s="30">
        <f>'6.Partners'!F78</f>
        <v>0</v>
      </c>
      <c r="G78" s="30">
        <f>'6.Partners'!G78</f>
        <v>0</v>
      </c>
      <c r="H78" s="30">
        <f>'6.Partners'!H78</f>
        <v>0</v>
      </c>
      <c r="I78" s="30">
        <f>'6.Partners'!I78</f>
        <v>0</v>
      </c>
      <c r="J78" s="30">
        <f>'6.Partners'!J78</f>
        <v>0</v>
      </c>
      <c r="K78" s="30">
        <f>'6.Partners'!K78</f>
        <v>0</v>
      </c>
      <c r="L78" s="30" t="str">
        <f>'1.CentreDetails'!E1</f>
        <v>2024/2025</v>
      </c>
    </row>
    <row r="79" spans="1:12" x14ac:dyDescent="0.25">
      <c r="A79" s="30">
        <f>'1.CentreDetails'!D2</f>
        <v>0</v>
      </c>
      <c r="B79" s="30">
        <f>'6.Partners'!B79</f>
        <v>0</v>
      </c>
      <c r="C79" s="215">
        <f>'6.Partners'!C79</f>
        <v>0</v>
      </c>
      <c r="D79" s="30">
        <f>'6.Partners'!D79</f>
        <v>0</v>
      </c>
      <c r="E79" s="30">
        <f>'6.Partners'!E79</f>
        <v>0</v>
      </c>
      <c r="F79" s="30">
        <f>'6.Partners'!F79</f>
        <v>0</v>
      </c>
      <c r="G79" s="30">
        <f>'6.Partners'!G79</f>
        <v>0</v>
      </c>
      <c r="H79" s="30">
        <f>'6.Partners'!H79</f>
        <v>0</v>
      </c>
      <c r="I79" s="30">
        <f>'6.Partners'!I79</f>
        <v>0</v>
      </c>
      <c r="J79" s="30">
        <f>'6.Partners'!J79</f>
        <v>0</v>
      </c>
      <c r="K79" s="30">
        <f>'6.Partners'!K79</f>
        <v>0</v>
      </c>
      <c r="L79" s="30" t="str">
        <f>'1.CentreDetails'!E1</f>
        <v>2024/2025</v>
      </c>
    </row>
    <row r="80" spans="1:12" x14ac:dyDescent="0.25">
      <c r="A80" s="30">
        <f>'1.CentreDetails'!D2</f>
        <v>0</v>
      </c>
      <c r="B80" s="30">
        <f>'6.Partners'!B80</f>
        <v>0</v>
      </c>
      <c r="C80" s="215">
        <f>'6.Partners'!C80</f>
        <v>0</v>
      </c>
      <c r="D80" s="30">
        <f>'6.Partners'!D80</f>
        <v>0</v>
      </c>
      <c r="E80" s="30">
        <f>'6.Partners'!E80</f>
        <v>0</v>
      </c>
      <c r="F80" s="30">
        <f>'6.Partners'!F80</f>
        <v>0</v>
      </c>
      <c r="G80" s="30">
        <f>'6.Partners'!G80</f>
        <v>0</v>
      </c>
      <c r="H80" s="30">
        <f>'6.Partners'!H80</f>
        <v>0</v>
      </c>
      <c r="I80" s="30">
        <f>'6.Partners'!I80</f>
        <v>0</v>
      </c>
      <c r="J80" s="30">
        <f>'6.Partners'!J80</f>
        <v>0</v>
      </c>
      <c r="K80" s="30">
        <f>'6.Partners'!K80</f>
        <v>0</v>
      </c>
      <c r="L80" s="30" t="str">
        <f>'1.CentreDetails'!E1</f>
        <v>2024/2025</v>
      </c>
    </row>
    <row r="81" spans="1:12" x14ac:dyDescent="0.25">
      <c r="A81" s="30">
        <f>'1.CentreDetails'!D2</f>
        <v>0</v>
      </c>
      <c r="B81" s="30">
        <f>'6.Partners'!B81</f>
        <v>0</v>
      </c>
      <c r="C81" s="215">
        <f>'6.Partners'!C81</f>
        <v>0</v>
      </c>
      <c r="D81" s="30">
        <f>'6.Partners'!D81</f>
        <v>0</v>
      </c>
      <c r="E81" s="30">
        <f>'6.Partners'!E81</f>
        <v>0</v>
      </c>
      <c r="F81" s="30">
        <f>'6.Partners'!F81</f>
        <v>0</v>
      </c>
      <c r="G81" s="30">
        <f>'6.Partners'!G81</f>
        <v>0</v>
      </c>
      <c r="H81" s="30">
        <f>'6.Partners'!H81</f>
        <v>0</v>
      </c>
      <c r="I81" s="30">
        <f>'6.Partners'!I81</f>
        <v>0</v>
      </c>
      <c r="J81" s="30">
        <f>'6.Partners'!J81</f>
        <v>0</v>
      </c>
      <c r="K81" s="30">
        <f>'6.Partners'!K81</f>
        <v>0</v>
      </c>
      <c r="L81" s="30" t="str">
        <f>'1.CentreDetails'!E1</f>
        <v>2024/2025</v>
      </c>
    </row>
    <row r="82" spans="1:12" x14ac:dyDescent="0.25">
      <c r="A82" s="30">
        <f>'1.CentreDetails'!D2</f>
        <v>0</v>
      </c>
      <c r="B82" s="30">
        <f>'6.Partners'!B82</f>
        <v>0</v>
      </c>
      <c r="C82" s="215">
        <f>'6.Partners'!C82</f>
        <v>0</v>
      </c>
      <c r="D82" s="30">
        <f>'6.Partners'!D82</f>
        <v>0</v>
      </c>
      <c r="E82" s="30">
        <f>'6.Partners'!E82</f>
        <v>0</v>
      </c>
      <c r="F82" s="30">
        <f>'6.Partners'!F82</f>
        <v>0</v>
      </c>
      <c r="G82" s="30">
        <f>'6.Partners'!G82</f>
        <v>0</v>
      </c>
      <c r="H82" s="30">
        <f>'6.Partners'!H82</f>
        <v>0</v>
      </c>
      <c r="I82" s="30">
        <f>'6.Partners'!I82</f>
        <v>0</v>
      </c>
      <c r="J82" s="30">
        <f>'6.Partners'!J82</f>
        <v>0</v>
      </c>
      <c r="K82" s="30">
        <f>'6.Partners'!K82</f>
        <v>0</v>
      </c>
      <c r="L82" s="30" t="str">
        <f>'1.CentreDetails'!E1</f>
        <v>2024/2025</v>
      </c>
    </row>
    <row r="83" spans="1:12" x14ac:dyDescent="0.25">
      <c r="A83" s="30">
        <f>'1.CentreDetails'!D2</f>
        <v>0</v>
      </c>
      <c r="B83" s="30">
        <f>'6.Partners'!B83</f>
        <v>0</v>
      </c>
      <c r="C83" s="215">
        <f>'6.Partners'!C83</f>
        <v>0</v>
      </c>
      <c r="D83" s="30">
        <f>'6.Partners'!D83</f>
        <v>0</v>
      </c>
      <c r="E83" s="30">
        <f>'6.Partners'!E83</f>
        <v>0</v>
      </c>
      <c r="F83" s="30">
        <f>'6.Partners'!F83</f>
        <v>0</v>
      </c>
      <c r="G83" s="30">
        <f>'6.Partners'!G83</f>
        <v>0</v>
      </c>
      <c r="H83" s="30">
        <f>'6.Partners'!H83</f>
        <v>0</v>
      </c>
      <c r="I83" s="30">
        <f>'6.Partners'!I83</f>
        <v>0</v>
      </c>
      <c r="J83" s="30">
        <f>'6.Partners'!J83</f>
        <v>0</v>
      </c>
      <c r="K83" s="30">
        <f>'6.Partners'!K83</f>
        <v>0</v>
      </c>
      <c r="L83" s="30" t="str">
        <f>'1.CentreDetails'!E1</f>
        <v>2024/2025</v>
      </c>
    </row>
    <row r="84" spans="1:12" x14ac:dyDescent="0.25">
      <c r="A84" s="30">
        <f>'1.CentreDetails'!D2</f>
        <v>0</v>
      </c>
      <c r="B84" s="30">
        <f>'6.Partners'!B84</f>
        <v>0</v>
      </c>
      <c r="C84" s="215">
        <f>'6.Partners'!C84</f>
        <v>0</v>
      </c>
      <c r="D84" s="30">
        <f>'6.Partners'!D84</f>
        <v>0</v>
      </c>
      <c r="E84" s="30">
        <f>'6.Partners'!E84</f>
        <v>0</v>
      </c>
      <c r="F84" s="30">
        <f>'6.Partners'!F84</f>
        <v>0</v>
      </c>
      <c r="G84" s="30">
        <f>'6.Partners'!G84</f>
        <v>0</v>
      </c>
      <c r="H84" s="30">
        <f>'6.Partners'!H84</f>
        <v>0</v>
      </c>
      <c r="I84" s="30">
        <f>'6.Partners'!I84</f>
        <v>0</v>
      </c>
      <c r="J84" s="30">
        <f>'6.Partners'!J84</f>
        <v>0</v>
      </c>
      <c r="K84" s="30">
        <f>'6.Partners'!K84</f>
        <v>0</v>
      </c>
      <c r="L84" s="30" t="str">
        <f>'1.CentreDetails'!E1</f>
        <v>2024/2025</v>
      </c>
    </row>
    <row r="85" spans="1:12" x14ac:dyDescent="0.25">
      <c r="A85" s="30">
        <f>'1.CentreDetails'!D2</f>
        <v>0</v>
      </c>
      <c r="B85" s="30">
        <f>'6.Partners'!B85</f>
        <v>0</v>
      </c>
      <c r="C85" s="215">
        <f>'6.Partners'!C85</f>
        <v>0</v>
      </c>
      <c r="D85" s="30">
        <f>'6.Partners'!D85</f>
        <v>0</v>
      </c>
      <c r="E85" s="30">
        <f>'6.Partners'!E85</f>
        <v>0</v>
      </c>
      <c r="F85" s="30">
        <f>'6.Partners'!F85</f>
        <v>0</v>
      </c>
      <c r="G85" s="30">
        <f>'6.Partners'!G85</f>
        <v>0</v>
      </c>
      <c r="H85" s="30">
        <f>'6.Partners'!H85</f>
        <v>0</v>
      </c>
      <c r="I85" s="30">
        <f>'6.Partners'!I85</f>
        <v>0</v>
      </c>
      <c r="J85" s="30">
        <f>'6.Partners'!J85</f>
        <v>0</v>
      </c>
      <c r="K85" s="30">
        <f>'6.Partners'!K85</f>
        <v>0</v>
      </c>
      <c r="L85" s="30" t="str">
        <f>'1.CentreDetails'!E1</f>
        <v>2024/2025</v>
      </c>
    </row>
    <row r="86" spans="1:12" x14ac:dyDescent="0.25">
      <c r="A86" s="30">
        <f>'1.CentreDetails'!D2</f>
        <v>0</v>
      </c>
      <c r="B86" s="30">
        <f>'6.Partners'!B86</f>
        <v>0</v>
      </c>
      <c r="C86" s="215">
        <f>'6.Partners'!C86</f>
        <v>0</v>
      </c>
      <c r="D86" s="30">
        <f>'6.Partners'!D86</f>
        <v>0</v>
      </c>
      <c r="E86" s="30">
        <f>'6.Partners'!E86</f>
        <v>0</v>
      </c>
      <c r="F86" s="30">
        <f>'6.Partners'!F86</f>
        <v>0</v>
      </c>
      <c r="G86" s="30">
        <f>'6.Partners'!G86</f>
        <v>0</v>
      </c>
      <c r="H86" s="30">
        <f>'6.Partners'!H86</f>
        <v>0</v>
      </c>
      <c r="I86" s="30">
        <f>'6.Partners'!I86</f>
        <v>0</v>
      </c>
      <c r="J86" s="30">
        <f>'6.Partners'!J86</f>
        <v>0</v>
      </c>
      <c r="K86" s="30">
        <f>'6.Partners'!K86</f>
        <v>0</v>
      </c>
      <c r="L86" s="30" t="str">
        <f>'1.CentreDetails'!E1</f>
        <v>2024/2025</v>
      </c>
    </row>
    <row r="87" spans="1:12" x14ac:dyDescent="0.25">
      <c r="A87" s="30">
        <f>'1.CentreDetails'!D2</f>
        <v>0</v>
      </c>
      <c r="B87" s="30">
        <f>'6.Partners'!B87</f>
        <v>0</v>
      </c>
      <c r="C87" s="215">
        <f>'6.Partners'!C87</f>
        <v>0</v>
      </c>
      <c r="D87" s="30">
        <f>'6.Partners'!D87</f>
        <v>0</v>
      </c>
      <c r="E87" s="30">
        <f>'6.Partners'!E87</f>
        <v>0</v>
      </c>
      <c r="F87" s="30">
        <f>'6.Partners'!F87</f>
        <v>0</v>
      </c>
      <c r="G87" s="30">
        <f>'6.Partners'!G87</f>
        <v>0</v>
      </c>
      <c r="H87" s="30">
        <f>'6.Partners'!H87</f>
        <v>0</v>
      </c>
      <c r="I87" s="30">
        <f>'6.Partners'!I87</f>
        <v>0</v>
      </c>
      <c r="J87" s="30">
        <f>'6.Partners'!J87</f>
        <v>0</v>
      </c>
      <c r="K87" s="30">
        <f>'6.Partners'!K87</f>
        <v>0</v>
      </c>
      <c r="L87" s="30" t="str">
        <f>'1.CentreDetails'!E1</f>
        <v>2024/2025</v>
      </c>
    </row>
    <row r="88" spans="1:12" x14ac:dyDescent="0.25">
      <c r="A88" s="30">
        <f>'1.CentreDetails'!D2</f>
        <v>0</v>
      </c>
      <c r="B88" s="30">
        <f>'6.Partners'!B88</f>
        <v>0</v>
      </c>
      <c r="C88" s="215">
        <f>'6.Partners'!C88</f>
        <v>0</v>
      </c>
      <c r="D88" s="30">
        <f>'6.Partners'!D88</f>
        <v>0</v>
      </c>
      <c r="E88" s="30">
        <f>'6.Partners'!E88</f>
        <v>0</v>
      </c>
      <c r="F88" s="30">
        <f>'6.Partners'!F88</f>
        <v>0</v>
      </c>
      <c r="G88" s="30">
        <f>'6.Partners'!G88</f>
        <v>0</v>
      </c>
      <c r="H88" s="30">
        <f>'6.Partners'!H88</f>
        <v>0</v>
      </c>
      <c r="I88" s="30">
        <f>'6.Partners'!I88</f>
        <v>0</v>
      </c>
      <c r="J88" s="30">
        <f>'6.Partners'!J88</f>
        <v>0</v>
      </c>
      <c r="K88" s="30">
        <f>'6.Partners'!K88</f>
        <v>0</v>
      </c>
      <c r="L88" s="30" t="str">
        <f>'1.CentreDetails'!E1</f>
        <v>2024/2025</v>
      </c>
    </row>
    <row r="89" spans="1:12" x14ac:dyDescent="0.25">
      <c r="A89" s="30">
        <f>'1.CentreDetails'!D2</f>
        <v>0</v>
      </c>
      <c r="B89" s="30">
        <f>'6.Partners'!B89</f>
        <v>0</v>
      </c>
      <c r="C89" s="215">
        <f>'6.Partners'!C89</f>
        <v>0</v>
      </c>
      <c r="D89" s="30">
        <f>'6.Partners'!D89</f>
        <v>0</v>
      </c>
      <c r="E89" s="30">
        <f>'6.Partners'!E89</f>
        <v>0</v>
      </c>
      <c r="F89" s="30">
        <f>'6.Partners'!F89</f>
        <v>0</v>
      </c>
      <c r="G89" s="30">
        <f>'6.Partners'!G89</f>
        <v>0</v>
      </c>
      <c r="H89" s="30">
        <f>'6.Partners'!H89</f>
        <v>0</v>
      </c>
      <c r="I89" s="30">
        <f>'6.Partners'!I89</f>
        <v>0</v>
      </c>
      <c r="J89" s="30">
        <f>'6.Partners'!J89</f>
        <v>0</v>
      </c>
      <c r="K89" s="30">
        <f>'6.Partners'!K89</f>
        <v>0</v>
      </c>
      <c r="L89" s="30" t="str">
        <f>'1.CentreDetails'!E1</f>
        <v>2024/2025</v>
      </c>
    </row>
    <row r="90" spans="1:12" x14ac:dyDescent="0.25">
      <c r="A90" s="30">
        <f>'1.CentreDetails'!D2</f>
        <v>0</v>
      </c>
      <c r="B90" s="30">
        <f>'6.Partners'!B90</f>
        <v>0</v>
      </c>
      <c r="C90" s="215">
        <f>'6.Partners'!C90</f>
        <v>0</v>
      </c>
      <c r="D90" s="30">
        <f>'6.Partners'!D90</f>
        <v>0</v>
      </c>
      <c r="E90" s="30">
        <f>'6.Partners'!E90</f>
        <v>0</v>
      </c>
      <c r="F90" s="30">
        <f>'6.Partners'!F90</f>
        <v>0</v>
      </c>
      <c r="G90" s="30">
        <f>'6.Partners'!G90</f>
        <v>0</v>
      </c>
      <c r="H90" s="30">
        <f>'6.Partners'!H90</f>
        <v>0</v>
      </c>
      <c r="I90" s="30">
        <f>'6.Partners'!I90</f>
        <v>0</v>
      </c>
      <c r="J90" s="30">
        <f>'6.Partners'!J90</f>
        <v>0</v>
      </c>
      <c r="K90" s="30">
        <f>'6.Partners'!K90</f>
        <v>0</v>
      </c>
      <c r="L90" s="30" t="str">
        <f>'1.CentreDetails'!E1</f>
        <v>2024/2025</v>
      </c>
    </row>
    <row r="91" spans="1:12" x14ac:dyDescent="0.25">
      <c r="A91" s="30">
        <f>'1.CentreDetails'!D2</f>
        <v>0</v>
      </c>
      <c r="B91" s="30">
        <f>'6.Partners'!B91</f>
        <v>0</v>
      </c>
      <c r="C91" s="215">
        <f>'6.Partners'!C91</f>
        <v>0</v>
      </c>
      <c r="D91" s="30">
        <f>'6.Partners'!D91</f>
        <v>0</v>
      </c>
      <c r="E91" s="30">
        <f>'6.Partners'!E91</f>
        <v>0</v>
      </c>
      <c r="F91" s="30">
        <f>'6.Partners'!F91</f>
        <v>0</v>
      </c>
      <c r="G91" s="30">
        <f>'6.Partners'!G91</f>
        <v>0</v>
      </c>
      <c r="H91" s="30">
        <f>'6.Partners'!H91</f>
        <v>0</v>
      </c>
      <c r="I91" s="30">
        <f>'6.Partners'!I91</f>
        <v>0</v>
      </c>
      <c r="J91" s="30">
        <f>'6.Partners'!J91</f>
        <v>0</v>
      </c>
      <c r="K91" s="30">
        <f>'6.Partners'!K91</f>
        <v>0</v>
      </c>
      <c r="L91" s="30" t="str">
        <f>'1.CentreDetails'!E1</f>
        <v>2024/2025</v>
      </c>
    </row>
    <row r="92" spans="1:12" x14ac:dyDescent="0.25">
      <c r="A92" s="30">
        <f>'1.CentreDetails'!D2</f>
        <v>0</v>
      </c>
      <c r="B92" s="30">
        <f>'6.Partners'!B92</f>
        <v>0</v>
      </c>
      <c r="C92" s="215">
        <f>'6.Partners'!C92</f>
        <v>0</v>
      </c>
      <c r="D92" s="30">
        <f>'6.Partners'!D92</f>
        <v>0</v>
      </c>
      <c r="E92" s="30">
        <f>'6.Partners'!E92</f>
        <v>0</v>
      </c>
      <c r="F92" s="30">
        <f>'6.Partners'!F92</f>
        <v>0</v>
      </c>
      <c r="G92" s="30">
        <f>'6.Partners'!G92</f>
        <v>0</v>
      </c>
      <c r="H92" s="30">
        <f>'6.Partners'!H92</f>
        <v>0</v>
      </c>
      <c r="I92" s="30">
        <f>'6.Partners'!I92</f>
        <v>0</v>
      </c>
      <c r="J92" s="30">
        <f>'6.Partners'!J92</f>
        <v>0</v>
      </c>
      <c r="K92" s="30">
        <f>'6.Partners'!K92</f>
        <v>0</v>
      </c>
      <c r="L92" s="30" t="str">
        <f>'1.CentreDetails'!E1</f>
        <v>2024/2025</v>
      </c>
    </row>
    <row r="93" spans="1:12" x14ac:dyDescent="0.25">
      <c r="A93" s="30">
        <f>'1.CentreDetails'!D2</f>
        <v>0</v>
      </c>
      <c r="B93" s="30">
        <f>'6.Partners'!B93</f>
        <v>0</v>
      </c>
      <c r="C93" s="215">
        <f>'6.Partners'!C93</f>
        <v>0</v>
      </c>
      <c r="D93" s="30">
        <f>'6.Partners'!D93</f>
        <v>0</v>
      </c>
      <c r="E93" s="30">
        <f>'6.Partners'!E93</f>
        <v>0</v>
      </c>
      <c r="F93" s="30">
        <f>'6.Partners'!F93</f>
        <v>0</v>
      </c>
      <c r="G93" s="30">
        <f>'6.Partners'!G93</f>
        <v>0</v>
      </c>
      <c r="H93" s="30">
        <f>'6.Partners'!H93</f>
        <v>0</v>
      </c>
      <c r="I93" s="30">
        <f>'6.Partners'!I93</f>
        <v>0</v>
      </c>
      <c r="J93" s="30">
        <f>'6.Partners'!J93</f>
        <v>0</v>
      </c>
      <c r="K93" s="30">
        <f>'6.Partners'!K93</f>
        <v>0</v>
      </c>
      <c r="L93" s="30" t="str">
        <f>'1.CentreDetails'!E1</f>
        <v>2024/2025</v>
      </c>
    </row>
    <row r="94" spans="1:12" x14ac:dyDescent="0.25">
      <c r="A94" s="30">
        <f>'1.CentreDetails'!D2</f>
        <v>0</v>
      </c>
      <c r="B94" s="30">
        <f>'6.Partners'!B94</f>
        <v>0</v>
      </c>
      <c r="C94" s="215">
        <f>'6.Partners'!C94</f>
        <v>0</v>
      </c>
      <c r="D94" s="30">
        <f>'6.Partners'!D94</f>
        <v>0</v>
      </c>
      <c r="E94" s="30">
        <f>'6.Partners'!E94</f>
        <v>0</v>
      </c>
      <c r="F94" s="30">
        <f>'6.Partners'!F94</f>
        <v>0</v>
      </c>
      <c r="G94" s="30">
        <f>'6.Partners'!G94</f>
        <v>0</v>
      </c>
      <c r="H94" s="30">
        <f>'6.Partners'!H94</f>
        <v>0</v>
      </c>
      <c r="I94" s="30">
        <f>'6.Partners'!I94</f>
        <v>0</v>
      </c>
      <c r="J94" s="30">
        <f>'6.Partners'!J94</f>
        <v>0</v>
      </c>
      <c r="K94" s="30">
        <f>'6.Partners'!K94</f>
        <v>0</v>
      </c>
      <c r="L94" s="30" t="str">
        <f>'1.CentreDetails'!E1</f>
        <v>2024/2025</v>
      </c>
    </row>
    <row r="95" spans="1:12" x14ac:dyDescent="0.25">
      <c r="A95" s="30">
        <f>'1.CentreDetails'!D2</f>
        <v>0</v>
      </c>
      <c r="B95" s="30">
        <f>'6.Partners'!B95</f>
        <v>0</v>
      </c>
      <c r="C95" s="215">
        <f>'6.Partners'!C95</f>
        <v>0</v>
      </c>
      <c r="D95" s="30">
        <f>'6.Partners'!D95</f>
        <v>0</v>
      </c>
      <c r="E95" s="30">
        <f>'6.Partners'!E95</f>
        <v>0</v>
      </c>
      <c r="F95" s="30">
        <f>'6.Partners'!F95</f>
        <v>0</v>
      </c>
      <c r="G95" s="30">
        <f>'6.Partners'!G95</f>
        <v>0</v>
      </c>
      <c r="H95" s="30">
        <f>'6.Partners'!H95</f>
        <v>0</v>
      </c>
      <c r="I95" s="30">
        <f>'6.Partners'!I95</f>
        <v>0</v>
      </c>
      <c r="J95" s="30">
        <f>'6.Partners'!J95</f>
        <v>0</v>
      </c>
      <c r="K95" s="30">
        <f>'6.Partners'!K95</f>
        <v>0</v>
      </c>
      <c r="L95" s="30" t="str">
        <f>'1.CentreDetails'!E1</f>
        <v>2024/2025</v>
      </c>
    </row>
    <row r="96" spans="1:12" x14ac:dyDescent="0.25">
      <c r="A96" s="30">
        <f>'1.CentreDetails'!D2</f>
        <v>0</v>
      </c>
      <c r="B96" s="30">
        <f>'6.Partners'!B96</f>
        <v>0</v>
      </c>
      <c r="C96" s="215">
        <f>'6.Partners'!C96</f>
        <v>0</v>
      </c>
      <c r="D96" s="30">
        <f>'6.Partners'!D96</f>
        <v>0</v>
      </c>
      <c r="E96" s="30">
        <f>'6.Partners'!E96</f>
        <v>0</v>
      </c>
      <c r="F96" s="30">
        <f>'6.Partners'!F96</f>
        <v>0</v>
      </c>
      <c r="G96" s="30">
        <f>'6.Partners'!G96</f>
        <v>0</v>
      </c>
      <c r="H96" s="30">
        <f>'6.Partners'!H96</f>
        <v>0</v>
      </c>
      <c r="I96" s="30">
        <f>'6.Partners'!I96</f>
        <v>0</v>
      </c>
      <c r="J96" s="30">
        <f>'6.Partners'!J96</f>
        <v>0</v>
      </c>
      <c r="K96" s="30">
        <f>'6.Partners'!K96</f>
        <v>0</v>
      </c>
      <c r="L96" s="30" t="str">
        <f>'1.CentreDetails'!E1</f>
        <v>2024/2025</v>
      </c>
    </row>
    <row r="97" spans="1:12" x14ac:dyDescent="0.25">
      <c r="A97" s="30">
        <f>'1.CentreDetails'!D2</f>
        <v>0</v>
      </c>
      <c r="B97" s="30">
        <f>'6.Partners'!B97</f>
        <v>0</v>
      </c>
      <c r="C97" s="215">
        <f>'6.Partners'!C97</f>
        <v>0</v>
      </c>
      <c r="D97" s="30">
        <f>'6.Partners'!D97</f>
        <v>0</v>
      </c>
      <c r="E97" s="30">
        <f>'6.Partners'!E97</f>
        <v>0</v>
      </c>
      <c r="F97" s="30">
        <f>'6.Partners'!F97</f>
        <v>0</v>
      </c>
      <c r="G97" s="30">
        <f>'6.Partners'!G97</f>
        <v>0</v>
      </c>
      <c r="H97" s="30">
        <f>'6.Partners'!H97</f>
        <v>0</v>
      </c>
      <c r="I97" s="30">
        <f>'6.Partners'!I97</f>
        <v>0</v>
      </c>
      <c r="J97" s="30">
        <f>'6.Partners'!J97</f>
        <v>0</v>
      </c>
      <c r="K97" s="30">
        <f>'6.Partners'!K97</f>
        <v>0</v>
      </c>
      <c r="L97" s="30" t="str">
        <f>'1.CentreDetails'!E1</f>
        <v>2024/2025</v>
      </c>
    </row>
    <row r="98" spans="1:12" x14ac:dyDescent="0.25">
      <c r="A98" s="30">
        <f>'1.CentreDetails'!D2</f>
        <v>0</v>
      </c>
      <c r="B98" s="30">
        <f>'6.Partners'!B98</f>
        <v>0</v>
      </c>
      <c r="C98" s="215">
        <f>'6.Partners'!C98</f>
        <v>0</v>
      </c>
      <c r="D98" s="30">
        <f>'6.Partners'!D98</f>
        <v>0</v>
      </c>
      <c r="E98" s="30">
        <f>'6.Partners'!E98</f>
        <v>0</v>
      </c>
      <c r="F98" s="30">
        <f>'6.Partners'!F98</f>
        <v>0</v>
      </c>
      <c r="G98" s="30">
        <f>'6.Partners'!G98</f>
        <v>0</v>
      </c>
      <c r="H98" s="30">
        <f>'6.Partners'!H98</f>
        <v>0</v>
      </c>
      <c r="I98" s="30">
        <f>'6.Partners'!I98</f>
        <v>0</v>
      </c>
      <c r="J98" s="30">
        <f>'6.Partners'!J98</f>
        <v>0</v>
      </c>
      <c r="K98" s="30">
        <f>'6.Partners'!K98</f>
        <v>0</v>
      </c>
      <c r="L98" s="30" t="str">
        <f>'1.CentreDetails'!E1</f>
        <v>2024/2025</v>
      </c>
    </row>
    <row r="99" spans="1:12" x14ac:dyDescent="0.25">
      <c r="A99" s="30">
        <f>'1.CentreDetails'!D2</f>
        <v>0</v>
      </c>
      <c r="B99" s="30">
        <f>'6.Partners'!B99</f>
        <v>0</v>
      </c>
      <c r="C99" s="215">
        <f>'6.Partners'!C99</f>
        <v>0</v>
      </c>
      <c r="D99" s="30">
        <f>'6.Partners'!D99</f>
        <v>0</v>
      </c>
      <c r="E99" s="30">
        <f>'6.Partners'!E99</f>
        <v>0</v>
      </c>
      <c r="F99" s="30">
        <f>'6.Partners'!F99</f>
        <v>0</v>
      </c>
      <c r="G99" s="30">
        <f>'6.Partners'!G99</f>
        <v>0</v>
      </c>
      <c r="H99" s="30">
        <f>'6.Partners'!H99</f>
        <v>0</v>
      </c>
      <c r="I99" s="30">
        <f>'6.Partners'!I99</f>
        <v>0</v>
      </c>
      <c r="J99" s="30">
        <f>'6.Partners'!J99</f>
        <v>0</v>
      </c>
      <c r="K99" s="30">
        <f>'6.Partners'!K99</f>
        <v>0</v>
      </c>
      <c r="L99" s="30" t="str">
        <f>'1.CentreDetails'!E1</f>
        <v>2024/2025</v>
      </c>
    </row>
    <row r="100" spans="1:12" x14ac:dyDescent="0.25">
      <c r="A100" s="30">
        <f>'1.CentreDetails'!D2</f>
        <v>0</v>
      </c>
      <c r="B100" s="30">
        <f>'6.Partners'!B100</f>
        <v>0</v>
      </c>
      <c r="C100" s="215">
        <f>'6.Partners'!C100</f>
        <v>0</v>
      </c>
      <c r="D100" s="30">
        <f>'6.Partners'!D100</f>
        <v>0</v>
      </c>
      <c r="E100" s="30">
        <f>'6.Partners'!E100</f>
        <v>0</v>
      </c>
      <c r="F100" s="30">
        <f>'6.Partners'!F100</f>
        <v>0</v>
      </c>
      <c r="G100" s="30">
        <f>'6.Partners'!G100</f>
        <v>0</v>
      </c>
      <c r="H100" s="30">
        <f>'6.Partners'!H100</f>
        <v>0</v>
      </c>
      <c r="I100" s="30">
        <f>'6.Partners'!I100</f>
        <v>0</v>
      </c>
      <c r="J100" s="30">
        <f>'6.Partners'!J100</f>
        <v>0</v>
      </c>
      <c r="K100" s="30">
        <f>'6.Partners'!K100</f>
        <v>0</v>
      </c>
      <c r="L100" s="30" t="str">
        <f>'1.CentreDetails'!E1</f>
        <v>2024/2025</v>
      </c>
    </row>
    <row r="101" spans="1:12" x14ac:dyDescent="0.25">
      <c r="A101" s="30">
        <f>'1.CentreDetails'!D2</f>
        <v>0</v>
      </c>
      <c r="B101" s="30">
        <f>'6.Partners'!B101</f>
        <v>0</v>
      </c>
      <c r="C101" s="215">
        <f>'6.Partners'!C101</f>
        <v>0</v>
      </c>
      <c r="D101" s="30">
        <f>'6.Partners'!D101</f>
        <v>0</v>
      </c>
      <c r="E101" s="30">
        <f>'6.Partners'!E101</f>
        <v>0</v>
      </c>
      <c r="F101" s="30">
        <f>'6.Partners'!F101</f>
        <v>0</v>
      </c>
      <c r="G101" s="30">
        <f>'6.Partners'!G101</f>
        <v>0</v>
      </c>
      <c r="H101" s="30">
        <f>'6.Partners'!H101</f>
        <v>0</v>
      </c>
      <c r="I101" s="30">
        <f>'6.Partners'!I101</f>
        <v>0</v>
      </c>
      <c r="J101" s="30">
        <f>'6.Partners'!J101</f>
        <v>0</v>
      </c>
      <c r="K101" s="30">
        <f>'6.Partners'!K101</f>
        <v>0</v>
      </c>
      <c r="L101" s="30" t="str">
        <f>'1.CentreDetails'!E1</f>
        <v>2024/2025</v>
      </c>
    </row>
    <row r="102" spans="1:12" x14ac:dyDescent="0.25">
      <c r="A102" s="30">
        <f>'1.CentreDetails'!D2</f>
        <v>0</v>
      </c>
      <c r="B102" s="30">
        <f>'6.Partners'!B102</f>
        <v>0</v>
      </c>
      <c r="C102" s="215">
        <f>'6.Partners'!C102</f>
        <v>0</v>
      </c>
      <c r="D102" s="30">
        <f>'6.Partners'!D102</f>
        <v>0</v>
      </c>
      <c r="E102" s="30">
        <f>'6.Partners'!E102</f>
        <v>0</v>
      </c>
      <c r="F102" s="30">
        <f>'6.Partners'!F102</f>
        <v>0</v>
      </c>
      <c r="G102" s="30">
        <f>'6.Partners'!G102</f>
        <v>0</v>
      </c>
      <c r="H102" s="30">
        <f>'6.Partners'!H102</f>
        <v>0</v>
      </c>
      <c r="I102" s="30">
        <f>'6.Partners'!I102</f>
        <v>0</v>
      </c>
      <c r="J102" s="30">
        <f>'6.Partners'!J102</f>
        <v>0</v>
      </c>
      <c r="K102" s="30">
        <f>'6.Partners'!K102</f>
        <v>0</v>
      </c>
      <c r="L102" s="30" t="str">
        <f>'1.CentreDetails'!E1</f>
        <v>2024/2025</v>
      </c>
    </row>
    <row r="103" spans="1:12" x14ac:dyDescent="0.25">
      <c r="A103" s="30">
        <f>'1.CentreDetails'!D2</f>
        <v>0</v>
      </c>
      <c r="B103" s="30">
        <f>'6.Partners'!B103</f>
        <v>0</v>
      </c>
      <c r="C103" s="215">
        <f>'6.Partners'!C103</f>
        <v>0</v>
      </c>
      <c r="D103" s="30">
        <f>'6.Partners'!D103</f>
        <v>0</v>
      </c>
      <c r="E103" s="30">
        <f>'6.Partners'!E103</f>
        <v>0</v>
      </c>
      <c r="F103" s="30">
        <f>'6.Partners'!F103</f>
        <v>0</v>
      </c>
      <c r="G103" s="30">
        <f>'6.Partners'!G103</f>
        <v>0</v>
      </c>
      <c r="H103" s="30">
        <f>'6.Partners'!H103</f>
        <v>0</v>
      </c>
      <c r="I103" s="30">
        <f>'6.Partners'!I103</f>
        <v>0</v>
      </c>
      <c r="J103" s="30">
        <f>'6.Partners'!J103</f>
        <v>0</v>
      </c>
      <c r="K103" s="30">
        <f>'6.Partners'!K103</f>
        <v>0</v>
      </c>
      <c r="L103" s="30" t="str">
        <f>'1.CentreDetails'!E1</f>
        <v>2024/2025</v>
      </c>
    </row>
    <row r="104" spans="1:12" x14ac:dyDescent="0.25">
      <c r="A104" s="30">
        <f>'1.CentreDetails'!D2</f>
        <v>0</v>
      </c>
      <c r="B104" s="30">
        <f>'6.Partners'!B104</f>
        <v>0</v>
      </c>
      <c r="C104" s="215">
        <f>'6.Partners'!C104</f>
        <v>0</v>
      </c>
      <c r="D104" s="30">
        <f>'6.Partners'!D104</f>
        <v>0</v>
      </c>
      <c r="E104" s="30">
        <f>'6.Partners'!E104</f>
        <v>0</v>
      </c>
      <c r="F104" s="30">
        <f>'6.Partners'!F104</f>
        <v>0</v>
      </c>
      <c r="G104" s="30">
        <f>'6.Partners'!G104</f>
        <v>0</v>
      </c>
      <c r="H104" s="30">
        <f>'6.Partners'!H104</f>
        <v>0</v>
      </c>
      <c r="I104" s="30">
        <f>'6.Partners'!I104</f>
        <v>0</v>
      </c>
      <c r="J104" s="30">
        <f>'6.Partners'!J104</f>
        <v>0</v>
      </c>
      <c r="K104" s="30">
        <f>'6.Partners'!K104</f>
        <v>0</v>
      </c>
      <c r="L104" s="30" t="str">
        <f>'1.CentreDetails'!E1</f>
        <v>2024/2025</v>
      </c>
    </row>
    <row r="105" spans="1:12" x14ac:dyDescent="0.25">
      <c r="A105" s="30">
        <f>'1.CentreDetails'!D2</f>
        <v>0</v>
      </c>
      <c r="B105" s="30">
        <f>'6.Partners'!B105</f>
        <v>0</v>
      </c>
      <c r="C105" s="215">
        <f>'6.Partners'!C105</f>
        <v>0</v>
      </c>
      <c r="D105" s="30">
        <f>'6.Partners'!D105</f>
        <v>0</v>
      </c>
      <c r="E105" s="30">
        <f>'6.Partners'!E105</f>
        <v>0</v>
      </c>
      <c r="F105" s="30">
        <f>'6.Partners'!F105</f>
        <v>0</v>
      </c>
      <c r="G105" s="30">
        <f>'6.Partners'!G105</f>
        <v>0</v>
      </c>
      <c r="H105" s="30">
        <f>'6.Partners'!H105</f>
        <v>0</v>
      </c>
      <c r="I105" s="30">
        <f>'6.Partners'!I105</f>
        <v>0</v>
      </c>
      <c r="J105" s="30">
        <f>'6.Partners'!J105</f>
        <v>0</v>
      </c>
      <c r="K105" s="30">
        <f>'6.Partners'!K105</f>
        <v>0</v>
      </c>
      <c r="L105" s="30" t="str">
        <f>'1.CentreDetails'!E1</f>
        <v>2024/2025</v>
      </c>
    </row>
    <row r="106" spans="1:12" x14ac:dyDescent="0.25">
      <c r="A106" s="30">
        <f>'1.CentreDetails'!D2</f>
        <v>0</v>
      </c>
      <c r="B106" s="30">
        <f>'6.Partners'!B106</f>
        <v>0</v>
      </c>
      <c r="C106" s="215">
        <f>'6.Partners'!C106</f>
        <v>0</v>
      </c>
      <c r="D106" s="30">
        <f>'6.Partners'!D106</f>
        <v>0</v>
      </c>
      <c r="E106" s="30">
        <f>'6.Partners'!E106</f>
        <v>0</v>
      </c>
      <c r="F106" s="30">
        <f>'6.Partners'!F106</f>
        <v>0</v>
      </c>
      <c r="G106" s="30">
        <f>'6.Partners'!G106</f>
        <v>0</v>
      </c>
      <c r="H106" s="30">
        <f>'6.Partners'!H106</f>
        <v>0</v>
      </c>
      <c r="I106" s="30">
        <f>'6.Partners'!I106</f>
        <v>0</v>
      </c>
      <c r="J106" s="30">
        <f>'6.Partners'!J106</f>
        <v>0</v>
      </c>
      <c r="K106" s="30">
        <f>'6.Partners'!K106</f>
        <v>0</v>
      </c>
      <c r="L106" s="30" t="str">
        <f>'1.CentreDetails'!E1</f>
        <v>2024/2025</v>
      </c>
    </row>
    <row r="107" spans="1:12" x14ac:dyDescent="0.25">
      <c r="A107" s="30">
        <f>'1.CentreDetails'!D2</f>
        <v>0</v>
      </c>
      <c r="B107" s="30">
        <f>'6.Partners'!B107</f>
        <v>0</v>
      </c>
      <c r="C107" s="215">
        <f>'6.Partners'!C107</f>
        <v>0</v>
      </c>
      <c r="D107" s="30">
        <f>'6.Partners'!D107</f>
        <v>0</v>
      </c>
      <c r="E107" s="30">
        <f>'6.Partners'!E107</f>
        <v>0</v>
      </c>
      <c r="F107" s="30">
        <f>'6.Partners'!F107</f>
        <v>0</v>
      </c>
      <c r="G107" s="30">
        <f>'6.Partners'!G107</f>
        <v>0</v>
      </c>
      <c r="H107" s="30">
        <f>'6.Partners'!H107</f>
        <v>0</v>
      </c>
      <c r="I107" s="30">
        <f>'6.Partners'!I107</f>
        <v>0</v>
      </c>
      <c r="J107" s="30">
        <f>'6.Partners'!J107</f>
        <v>0</v>
      </c>
      <c r="K107" s="30">
        <f>'6.Partners'!K107</f>
        <v>0</v>
      </c>
      <c r="L107" s="30" t="str">
        <f>'1.CentreDetails'!E1</f>
        <v>2024/2025</v>
      </c>
    </row>
    <row r="108" spans="1:12" x14ac:dyDescent="0.25">
      <c r="A108" s="30">
        <f>'1.CentreDetails'!D2</f>
        <v>0</v>
      </c>
      <c r="B108" s="30">
        <f>'6.Partners'!B108</f>
        <v>0</v>
      </c>
      <c r="C108" s="215">
        <f>'6.Partners'!C108</f>
        <v>0</v>
      </c>
      <c r="D108" s="30">
        <f>'6.Partners'!D108</f>
        <v>0</v>
      </c>
      <c r="E108" s="30">
        <f>'6.Partners'!E108</f>
        <v>0</v>
      </c>
      <c r="F108" s="30">
        <f>'6.Partners'!F108</f>
        <v>0</v>
      </c>
      <c r="G108" s="30">
        <f>'6.Partners'!G108</f>
        <v>0</v>
      </c>
      <c r="H108" s="30">
        <f>'6.Partners'!H108</f>
        <v>0</v>
      </c>
      <c r="I108" s="30">
        <f>'6.Partners'!I108</f>
        <v>0</v>
      </c>
      <c r="J108" s="30">
        <f>'6.Partners'!J108</f>
        <v>0</v>
      </c>
      <c r="K108" s="30">
        <f>'6.Partners'!K108</f>
        <v>0</v>
      </c>
      <c r="L108" s="30" t="str">
        <f>'1.CentreDetails'!E1</f>
        <v>2024/2025</v>
      </c>
    </row>
    <row r="109" spans="1:12" x14ac:dyDescent="0.25">
      <c r="A109" s="30">
        <f>'1.CentreDetails'!D2</f>
        <v>0</v>
      </c>
      <c r="B109" s="30">
        <f>'6.Partners'!B109</f>
        <v>0</v>
      </c>
      <c r="C109" s="215">
        <f>'6.Partners'!C109</f>
        <v>0</v>
      </c>
      <c r="D109" s="30">
        <f>'6.Partners'!D109</f>
        <v>0</v>
      </c>
      <c r="E109" s="30">
        <f>'6.Partners'!E109</f>
        <v>0</v>
      </c>
      <c r="F109" s="30">
        <f>'6.Partners'!F109</f>
        <v>0</v>
      </c>
      <c r="G109" s="30">
        <f>'6.Partners'!G109</f>
        <v>0</v>
      </c>
      <c r="H109" s="30">
        <f>'6.Partners'!H109</f>
        <v>0</v>
      </c>
      <c r="I109" s="30">
        <f>'6.Partners'!I109</f>
        <v>0</v>
      </c>
      <c r="J109" s="30">
        <f>'6.Partners'!J109</f>
        <v>0</v>
      </c>
      <c r="K109" s="30">
        <f>'6.Partners'!K109</f>
        <v>0</v>
      </c>
      <c r="L109" s="30" t="str">
        <f>'1.CentreDetails'!E1</f>
        <v>2024/2025</v>
      </c>
    </row>
    <row r="110" spans="1:12" x14ac:dyDescent="0.25">
      <c r="A110" s="30">
        <f>'1.CentreDetails'!D2</f>
        <v>0</v>
      </c>
      <c r="B110" s="30">
        <f>'6.Partners'!B110</f>
        <v>0</v>
      </c>
      <c r="C110" s="215">
        <f>'6.Partners'!C110</f>
        <v>0</v>
      </c>
      <c r="D110" s="30">
        <f>'6.Partners'!D110</f>
        <v>0</v>
      </c>
      <c r="E110" s="30">
        <f>'6.Partners'!E110</f>
        <v>0</v>
      </c>
      <c r="F110" s="30">
        <f>'6.Partners'!F110</f>
        <v>0</v>
      </c>
      <c r="G110" s="30">
        <f>'6.Partners'!G110</f>
        <v>0</v>
      </c>
      <c r="H110" s="30">
        <f>'6.Partners'!H110</f>
        <v>0</v>
      </c>
      <c r="I110" s="30">
        <f>'6.Partners'!I110</f>
        <v>0</v>
      </c>
      <c r="J110" s="30">
        <f>'6.Partners'!J110</f>
        <v>0</v>
      </c>
      <c r="K110" s="30">
        <f>'6.Partners'!K110</f>
        <v>0</v>
      </c>
      <c r="L110" s="30" t="str">
        <f>'1.CentreDetails'!E1</f>
        <v>2024/2025</v>
      </c>
    </row>
    <row r="111" spans="1:12" x14ac:dyDescent="0.25">
      <c r="A111" s="30">
        <f>'1.CentreDetails'!D2</f>
        <v>0</v>
      </c>
      <c r="B111" s="30">
        <f>'6.Partners'!B111</f>
        <v>0</v>
      </c>
      <c r="C111" s="215">
        <f>'6.Partners'!C111</f>
        <v>0</v>
      </c>
      <c r="D111" s="30">
        <f>'6.Partners'!D111</f>
        <v>0</v>
      </c>
      <c r="E111" s="30">
        <f>'6.Partners'!E111</f>
        <v>0</v>
      </c>
      <c r="F111" s="30">
        <f>'6.Partners'!F111</f>
        <v>0</v>
      </c>
      <c r="G111" s="30">
        <f>'6.Partners'!G111</f>
        <v>0</v>
      </c>
      <c r="H111" s="30">
        <f>'6.Partners'!H111</f>
        <v>0</v>
      </c>
      <c r="I111" s="30">
        <f>'6.Partners'!I111</f>
        <v>0</v>
      </c>
      <c r="J111" s="30">
        <f>'6.Partners'!J111</f>
        <v>0</v>
      </c>
      <c r="K111" s="30">
        <f>'6.Partners'!K111</f>
        <v>0</v>
      </c>
      <c r="L111" s="30" t="str">
        <f>'1.CentreDetails'!E1</f>
        <v>2024/2025</v>
      </c>
    </row>
    <row r="112" spans="1:12" x14ac:dyDescent="0.25">
      <c r="A112" s="30">
        <f>'1.CentreDetails'!D2</f>
        <v>0</v>
      </c>
      <c r="B112" s="30">
        <f>'6.Partners'!B112</f>
        <v>0</v>
      </c>
      <c r="C112" s="215">
        <f>'6.Partners'!C112</f>
        <v>0</v>
      </c>
      <c r="D112" s="30">
        <f>'6.Partners'!D112</f>
        <v>0</v>
      </c>
      <c r="E112" s="30">
        <f>'6.Partners'!E112</f>
        <v>0</v>
      </c>
      <c r="F112" s="30">
        <f>'6.Partners'!F112</f>
        <v>0</v>
      </c>
      <c r="G112" s="30">
        <f>'6.Partners'!G112</f>
        <v>0</v>
      </c>
      <c r="H112" s="30">
        <f>'6.Partners'!H112</f>
        <v>0</v>
      </c>
      <c r="I112" s="30">
        <f>'6.Partners'!I112</f>
        <v>0</v>
      </c>
      <c r="J112" s="30">
        <f>'6.Partners'!J112</f>
        <v>0</v>
      </c>
      <c r="K112" s="30">
        <f>'6.Partners'!K112</f>
        <v>0</v>
      </c>
      <c r="L112" s="30" t="str">
        <f>'1.CentreDetails'!E1</f>
        <v>2024/2025</v>
      </c>
    </row>
    <row r="113" spans="1:12" x14ac:dyDescent="0.25">
      <c r="A113" s="30">
        <f>'1.CentreDetails'!D2</f>
        <v>0</v>
      </c>
      <c r="B113" s="30">
        <f>'6.Partners'!B113</f>
        <v>0</v>
      </c>
      <c r="C113" s="215">
        <f>'6.Partners'!C113</f>
        <v>0</v>
      </c>
      <c r="D113" s="30">
        <f>'6.Partners'!D113</f>
        <v>0</v>
      </c>
      <c r="E113" s="30">
        <f>'6.Partners'!E113</f>
        <v>0</v>
      </c>
      <c r="F113" s="30">
        <f>'6.Partners'!F113</f>
        <v>0</v>
      </c>
      <c r="G113" s="30">
        <f>'6.Partners'!G113</f>
        <v>0</v>
      </c>
      <c r="H113" s="30">
        <f>'6.Partners'!H113</f>
        <v>0</v>
      </c>
      <c r="I113" s="30">
        <f>'6.Partners'!I113</f>
        <v>0</v>
      </c>
      <c r="J113" s="30">
        <f>'6.Partners'!J113</f>
        <v>0</v>
      </c>
      <c r="K113" s="30">
        <f>'6.Partners'!K113</f>
        <v>0</v>
      </c>
      <c r="L113" s="30" t="str">
        <f>'1.CentreDetails'!E1</f>
        <v>2024/2025</v>
      </c>
    </row>
    <row r="114" spans="1:12" x14ac:dyDescent="0.25">
      <c r="A114" s="30">
        <f>'1.CentreDetails'!D2</f>
        <v>0</v>
      </c>
      <c r="B114" s="30">
        <f>'6.Partners'!B114</f>
        <v>0</v>
      </c>
      <c r="C114" s="215">
        <f>'6.Partners'!C114</f>
        <v>0</v>
      </c>
      <c r="D114" s="30">
        <f>'6.Partners'!D114</f>
        <v>0</v>
      </c>
      <c r="E114" s="30">
        <f>'6.Partners'!E114</f>
        <v>0</v>
      </c>
      <c r="F114" s="30">
        <f>'6.Partners'!F114</f>
        <v>0</v>
      </c>
      <c r="G114" s="30">
        <f>'6.Partners'!G114</f>
        <v>0</v>
      </c>
      <c r="H114" s="30">
        <f>'6.Partners'!H114</f>
        <v>0</v>
      </c>
      <c r="I114" s="30">
        <f>'6.Partners'!I114</f>
        <v>0</v>
      </c>
      <c r="J114" s="30">
        <f>'6.Partners'!J114</f>
        <v>0</v>
      </c>
      <c r="K114" s="30">
        <f>'6.Partners'!K114</f>
        <v>0</v>
      </c>
      <c r="L114" s="30" t="str">
        <f>'1.CentreDetails'!E1</f>
        <v>2024/2025</v>
      </c>
    </row>
    <row r="115" spans="1:12" x14ac:dyDescent="0.25">
      <c r="A115" s="30">
        <f>'1.CentreDetails'!D2</f>
        <v>0</v>
      </c>
      <c r="B115" s="30">
        <f>'6.Partners'!B115</f>
        <v>0</v>
      </c>
      <c r="C115" s="215">
        <f>'6.Partners'!C115</f>
        <v>0</v>
      </c>
      <c r="D115" s="30">
        <f>'6.Partners'!D115</f>
        <v>0</v>
      </c>
      <c r="E115" s="30">
        <f>'6.Partners'!E115</f>
        <v>0</v>
      </c>
      <c r="F115" s="30">
        <f>'6.Partners'!F115</f>
        <v>0</v>
      </c>
      <c r="G115" s="30">
        <f>'6.Partners'!G115</f>
        <v>0</v>
      </c>
      <c r="H115" s="30">
        <f>'6.Partners'!H115</f>
        <v>0</v>
      </c>
      <c r="I115" s="30">
        <f>'6.Partners'!I115</f>
        <v>0</v>
      </c>
      <c r="J115" s="30">
        <f>'6.Partners'!J115</f>
        <v>0</v>
      </c>
      <c r="K115" s="30">
        <f>'6.Partners'!K115</f>
        <v>0</v>
      </c>
      <c r="L115" s="30" t="str">
        <f>'1.CentreDetails'!E1</f>
        <v>2024/2025</v>
      </c>
    </row>
    <row r="116" spans="1:12" x14ac:dyDescent="0.25">
      <c r="A116" s="30">
        <f>'1.CentreDetails'!D2</f>
        <v>0</v>
      </c>
      <c r="B116" s="30">
        <f>'6.Partners'!B116</f>
        <v>0</v>
      </c>
      <c r="C116" s="215">
        <f>'6.Partners'!C116</f>
        <v>0</v>
      </c>
      <c r="D116" s="30">
        <f>'6.Partners'!D116</f>
        <v>0</v>
      </c>
      <c r="E116" s="30">
        <f>'6.Partners'!E116</f>
        <v>0</v>
      </c>
      <c r="F116" s="30">
        <f>'6.Partners'!F116</f>
        <v>0</v>
      </c>
      <c r="G116" s="30">
        <f>'6.Partners'!G116</f>
        <v>0</v>
      </c>
      <c r="H116" s="30">
        <f>'6.Partners'!H116</f>
        <v>0</v>
      </c>
      <c r="I116" s="30">
        <f>'6.Partners'!I116</f>
        <v>0</v>
      </c>
      <c r="J116" s="30">
        <f>'6.Partners'!J116</f>
        <v>0</v>
      </c>
      <c r="K116" s="30">
        <f>'6.Partners'!K116</f>
        <v>0</v>
      </c>
      <c r="L116" s="30" t="str">
        <f>'1.CentreDetails'!E1</f>
        <v>2024/2025</v>
      </c>
    </row>
    <row r="117" spans="1:12" x14ac:dyDescent="0.25">
      <c r="A117" s="30">
        <f>'1.CentreDetails'!D2</f>
        <v>0</v>
      </c>
      <c r="B117" s="30">
        <f>'6.Partners'!B117</f>
        <v>0</v>
      </c>
      <c r="C117" s="215">
        <f>'6.Partners'!C117</f>
        <v>0</v>
      </c>
      <c r="D117" s="30">
        <f>'6.Partners'!D117</f>
        <v>0</v>
      </c>
      <c r="E117" s="30">
        <f>'6.Partners'!E117</f>
        <v>0</v>
      </c>
      <c r="F117" s="30">
        <f>'6.Partners'!F117</f>
        <v>0</v>
      </c>
      <c r="G117" s="30">
        <f>'6.Partners'!G117</f>
        <v>0</v>
      </c>
      <c r="H117" s="30">
        <f>'6.Partners'!H117</f>
        <v>0</v>
      </c>
      <c r="I117" s="30">
        <f>'6.Partners'!I117</f>
        <v>0</v>
      </c>
      <c r="J117" s="30">
        <f>'6.Partners'!J117</f>
        <v>0</v>
      </c>
      <c r="K117" s="30">
        <f>'6.Partners'!K117</f>
        <v>0</v>
      </c>
      <c r="L117" s="30" t="str">
        <f>'1.CentreDetails'!E1</f>
        <v>2024/2025</v>
      </c>
    </row>
    <row r="118" spans="1:12" x14ac:dyDescent="0.25">
      <c r="A118" s="30">
        <f>'1.CentreDetails'!D2</f>
        <v>0</v>
      </c>
      <c r="B118" s="30">
        <f>'6.Partners'!B118</f>
        <v>0</v>
      </c>
      <c r="C118" s="215">
        <f>'6.Partners'!C118</f>
        <v>0</v>
      </c>
      <c r="D118" s="30">
        <f>'6.Partners'!D118</f>
        <v>0</v>
      </c>
      <c r="E118" s="30">
        <f>'6.Partners'!E118</f>
        <v>0</v>
      </c>
      <c r="F118" s="30">
        <f>'6.Partners'!F118</f>
        <v>0</v>
      </c>
      <c r="G118" s="30">
        <f>'6.Partners'!G118</f>
        <v>0</v>
      </c>
      <c r="H118" s="30">
        <f>'6.Partners'!H118</f>
        <v>0</v>
      </c>
      <c r="I118" s="30">
        <f>'6.Partners'!I118</f>
        <v>0</v>
      </c>
      <c r="J118" s="30">
        <f>'6.Partners'!J118</f>
        <v>0</v>
      </c>
      <c r="K118" s="30">
        <f>'6.Partners'!K118</f>
        <v>0</v>
      </c>
      <c r="L118" s="30" t="str">
        <f>'1.CentreDetails'!E1</f>
        <v>2024/2025</v>
      </c>
    </row>
    <row r="119" spans="1:12" x14ac:dyDescent="0.25">
      <c r="A119" s="30">
        <f>'1.CentreDetails'!D2</f>
        <v>0</v>
      </c>
      <c r="B119" s="30">
        <f>'6.Partners'!B119</f>
        <v>0</v>
      </c>
      <c r="C119" s="215">
        <f>'6.Partners'!C119</f>
        <v>0</v>
      </c>
      <c r="D119" s="30">
        <f>'6.Partners'!D119</f>
        <v>0</v>
      </c>
      <c r="E119" s="30">
        <f>'6.Partners'!E119</f>
        <v>0</v>
      </c>
      <c r="F119" s="30">
        <f>'6.Partners'!F119</f>
        <v>0</v>
      </c>
      <c r="G119" s="30">
        <f>'6.Partners'!G119</f>
        <v>0</v>
      </c>
      <c r="H119" s="30">
        <f>'6.Partners'!H119</f>
        <v>0</v>
      </c>
      <c r="I119" s="30">
        <f>'6.Partners'!I119</f>
        <v>0</v>
      </c>
      <c r="J119" s="30">
        <f>'6.Partners'!J119</f>
        <v>0</v>
      </c>
      <c r="K119" s="30">
        <f>'6.Partners'!K119</f>
        <v>0</v>
      </c>
      <c r="L119" s="30" t="str">
        <f>'1.CentreDetails'!E1</f>
        <v>2024/2025</v>
      </c>
    </row>
    <row r="120" spans="1:12" x14ac:dyDescent="0.25">
      <c r="A120" s="30">
        <f>'1.CentreDetails'!D2</f>
        <v>0</v>
      </c>
      <c r="B120" s="30">
        <f>'6.Partners'!B120</f>
        <v>0</v>
      </c>
      <c r="C120" s="215">
        <f>'6.Partners'!C120</f>
        <v>0</v>
      </c>
      <c r="D120" s="30">
        <f>'6.Partners'!D120</f>
        <v>0</v>
      </c>
      <c r="E120" s="30">
        <f>'6.Partners'!E120</f>
        <v>0</v>
      </c>
      <c r="F120" s="30">
        <f>'6.Partners'!F120</f>
        <v>0</v>
      </c>
      <c r="G120" s="30">
        <f>'6.Partners'!G120</f>
        <v>0</v>
      </c>
      <c r="H120" s="30">
        <f>'6.Partners'!H120</f>
        <v>0</v>
      </c>
      <c r="I120" s="30">
        <f>'6.Partners'!I120</f>
        <v>0</v>
      </c>
      <c r="J120" s="30">
        <f>'6.Partners'!J120</f>
        <v>0</v>
      </c>
      <c r="K120" s="30">
        <f>'6.Partners'!K120</f>
        <v>0</v>
      </c>
      <c r="L120" s="30" t="str">
        <f>'1.CentreDetails'!E1</f>
        <v>2024/2025</v>
      </c>
    </row>
    <row r="121" spans="1:12" x14ac:dyDescent="0.25">
      <c r="A121" s="30">
        <f>'1.CentreDetails'!D2</f>
        <v>0</v>
      </c>
      <c r="B121" s="30">
        <f>'6.Partners'!B121</f>
        <v>0</v>
      </c>
      <c r="C121" s="215">
        <f>'6.Partners'!C121</f>
        <v>0</v>
      </c>
      <c r="D121" s="30">
        <f>'6.Partners'!D121</f>
        <v>0</v>
      </c>
      <c r="E121" s="30">
        <f>'6.Partners'!E121</f>
        <v>0</v>
      </c>
      <c r="F121" s="30">
        <f>'6.Partners'!F121</f>
        <v>0</v>
      </c>
      <c r="G121" s="30">
        <f>'6.Partners'!G121</f>
        <v>0</v>
      </c>
      <c r="H121" s="30">
        <f>'6.Partners'!H121</f>
        <v>0</v>
      </c>
      <c r="I121" s="30">
        <f>'6.Partners'!I121</f>
        <v>0</v>
      </c>
      <c r="J121" s="30">
        <f>'6.Partners'!J121</f>
        <v>0</v>
      </c>
      <c r="K121" s="30">
        <f>'6.Partners'!K121</f>
        <v>0</v>
      </c>
      <c r="L121" s="30" t="str">
        <f>'1.CentreDetails'!E1</f>
        <v>2024/2025</v>
      </c>
    </row>
    <row r="122" spans="1:12" x14ac:dyDescent="0.25">
      <c r="A122" s="30">
        <f>'1.CentreDetails'!D2</f>
        <v>0</v>
      </c>
      <c r="B122" s="30">
        <f>'6.Partners'!B122</f>
        <v>0</v>
      </c>
      <c r="C122" s="215">
        <f>'6.Partners'!C122</f>
        <v>0</v>
      </c>
      <c r="D122" s="30">
        <f>'6.Partners'!D122</f>
        <v>0</v>
      </c>
      <c r="E122" s="30">
        <f>'6.Partners'!E122</f>
        <v>0</v>
      </c>
      <c r="F122" s="30">
        <f>'6.Partners'!F122</f>
        <v>0</v>
      </c>
      <c r="G122" s="30">
        <f>'6.Partners'!G122</f>
        <v>0</v>
      </c>
      <c r="H122" s="30">
        <f>'6.Partners'!H122</f>
        <v>0</v>
      </c>
      <c r="I122" s="30">
        <f>'6.Partners'!I122</f>
        <v>0</v>
      </c>
      <c r="J122" s="30">
        <f>'6.Partners'!J122</f>
        <v>0</v>
      </c>
      <c r="K122" s="30">
        <f>'6.Partners'!K122</f>
        <v>0</v>
      </c>
      <c r="L122" s="30" t="str">
        <f>'1.CentreDetails'!E1</f>
        <v>2024/2025</v>
      </c>
    </row>
    <row r="123" spans="1:12" x14ac:dyDescent="0.25">
      <c r="A123" s="30">
        <f>'1.CentreDetails'!D2</f>
        <v>0</v>
      </c>
      <c r="B123" s="30">
        <f>'6.Partners'!B123</f>
        <v>0</v>
      </c>
      <c r="C123" s="215">
        <f>'6.Partners'!C123</f>
        <v>0</v>
      </c>
      <c r="D123" s="30">
        <f>'6.Partners'!D123</f>
        <v>0</v>
      </c>
      <c r="E123" s="30">
        <f>'6.Partners'!E123</f>
        <v>0</v>
      </c>
      <c r="F123" s="30">
        <f>'6.Partners'!F123</f>
        <v>0</v>
      </c>
      <c r="G123" s="30">
        <f>'6.Partners'!G123</f>
        <v>0</v>
      </c>
      <c r="H123" s="30">
        <f>'6.Partners'!H123</f>
        <v>0</v>
      </c>
      <c r="I123" s="30">
        <f>'6.Partners'!I123</f>
        <v>0</v>
      </c>
      <c r="J123" s="30">
        <f>'6.Partners'!J123</f>
        <v>0</v>
      </c>
      <c r="K123" s="30">
        <f>'6.Partners'!K123</f>
        <v>0</v>
      </c>
      <c r="L123" s="30" t="str">
        <f>'1.CentreDetails'!E1</f>
        <v>2024/2025</v>
      </c>
    </row>
    <row r="124" spans="1:12" x14ac:dyDescent="0.25">
      <c r="A124" s="30">
        <f>'1.CentreDetails'!D2</f>
        <v>0</v>
      </c>
      <c r="B124" s="30">
        <f>'6.Partners'!B124</f>
        <v>0</v>
      </c>
      <c r="C124" s="215">
        <f>'6.Partners'!C124</f>
        <v>0</v>
      </c>
      <c r="D124" s="30">
        <f>'6.Partners'!D124</f>
        <v>0</v>
      </c>
      <c r="E124" s="30">
        <f>'6.Partners'!E124</f>
        <v>0</v>
      </c>
      <c r="F124" s="30">
        <f>'6.Partners'!F124</f>
        <v>0</v>
      </c>
      <c r="G124" s="30">
        <f>'6.Partners'!G124</f>
        <v>0</v>
      </c>
      <c r="H124" s="30">
        <f>'6.Partners'!H124</f>
        <v>0</v>
      </c>
      <c r="I124" s="30">
        <f>'6.Partners'!I124</f>
        <v>0</v>
      </c>
      <c r="J124" s="30">
        <f>'6.Partners'!J124</f>
        <v>0</v>
      </c>
      <c r="K124" s="30">
        <f>'6.Partners'!K124</f>
        <v>0</v>
      </c>
      <c r="L124" s="30" t="str">
        <f>'1.CentreDetails'!E1</f>
        <v>2024/2025</v>
      </c>
    </row>
    <row r="125" spans="1:12" x14ac:dyDescent="0.25">
      <c r="A125" s="30">
        <f>'1.CentreDetails'!D2</f>
        <v>0</v>
      </c>
      <c r="B125" s="30">
        <f>'6.Partners'!B125</f>
        <v>0</v>
      </c>
      <c r="C125" s="215">
        <f>'6.Partners'!C125</f>
        <v>0</v>
      </c>
      <c r="D125" s="30">
        <f>'6.Partners'!D125</f>
        <v>0</v>
      </c>
      <c r="E125" s="30">
        <f>'6.Partners'!E125</f>
        <v>0</v>
      </c>
      <c r="F125" s="30">
        <f>'6.Partners'!F125</f>
        <v>0</v>
      </c>
      <c r="G125" s="30">
        <f>'6.Partners'!G125</f>
        <v>0</v>
      </c>
      <c r="H125" s="30">
        <f>'6.Partners'!H125</f>
        <v>0</v>
      </c>
      <c r="I125" s="30">
        <f>'6.Partners'!I125</f>
        <v>0</v>
      </c>
      <c r="J125" s="30">
        <f>'6.Partners'!J125</f>
        <v>0</v>
      </c>
      <c r="K125" s="30">
        <f>'6.Partners'!K125</f>
        <v>0</v>
      </c>
      <c r="L125" s="30" t="str">
        <f>'1.CentreDetails'!E1</f>
        <v>2024/2025</v>
      </c>
    </row>
    <row r="126" spans="1:12" x14ac:dyDescent="0.25">
      <c r="A126" s="30">
        <f>'1.CentreDetails'!D2</f>
        <v>0</v>
      </c>
      <c r="B126" s="30">
        <f>'6.Partners'!B126</f>
        <v>0</v>
      </c>
      <c r="C126" s="215">
        <f>'6.Partners'!C126</f>
        <v>0</v>
      </c>
      <c r="D126" s="30">
        <f>'6.Partners'!D126</f>
        <v>0</v>
      </c>
      <c r="E126" s="30">
        <f>'6.Partners'!E126</f>
        <v>0</v>
      </c>
      <c r="F126" s="30">
        <f>'6.Partners'!F126</f>
        <v>0</v>
      </c>
      <c r="G126" s="30">
        <f>'6.Partners'!G126</f>
        <v>0</v>
      </c>
      <c r="H126" s="30">
        <f>'6.Partners'!H126</f>
        <v>0</v>
      </c>
      <c r="I126" s="30">
        <f>'6.Partners'!I126</f>
        <v>0</v>
      </c>
      <c r="J126" s="30">
        <f>'6.Partners'!J126</f>
        <v>0</v>
      </c>
      <c r="K126" s="30">
        <f>'6.Partners'!K126</f>
        <v>0</v>
      </c>
      <c r="L126" s="30" t="str">
        <f>'1.CentreDetails'!E1</f>
        <v>2024/2025</v>
      </c>
    </row>
    <row r="127" spans="1:12" x14ac:dyDescent="0.25">
      <c r="A127" s="30">
        <f>'1.CentreDetails'!D2</f>
        <v>0</v>
      </c>
      <c r="B127" s="30">
        <f>'6.Partners'!B127</f>
        <v>0</v>
      </c>
      <c r="C127" s="215">
        <f>'6.Partners'!C127</f>
        <v>0</v>
      </c>
      <c r="D127" s="30">
        <f>'6.Partners'!D127</f>
        <v>0</v>
      </c>
      <c r="E127" s="30">
        <f>'6.Partners'!E127</f>
        <v>0</v>
      </c>
      <c r="F127" s="30">
        <f>'6.Partners'!F127</f>
        <v>0</v>
      </c>
      <c r="G127" s="30">
        <f>'6.Partners'!G127</f>
        <v>0</v>
      </c>
      <c r="H127" s="30">
        <f>'6.Partners'!H127</f>
        <v>0</v>
      </c>
      <c r="I127" s="30">
        <f>'6.Partners'!I127</f>
        <v>0</v>
      </c>
      <c r="J127" s="30">
        <f>'6.Partners'!J127</f>
        <v>0</v>
      </c>
      <c r="K127" s="30">
        <f>'6.Partners'!K127</f>
        <v>0</v>
      </c>
      <c r="L127" s="30" t="str">
        <f>'1.CentreDetails'!E1</f>
        <v>2024/2025</v>
      </c>
    </row>
    <row r="128" spans="1:12" x14ac:dyDescent="0.25">
      <c r="A128" s="30">
        <f>'1.CentreDetails'!D2</f>
        <v>0</v>
      </c>
      <c r="B128" s="30">
        <f>'6.Partners'!B128</f>
        <v>0</v>
      </c>
      <c r="C128" s="215">
        <f>'6.Partners'!C128</f>
        <v>0</v>
      </c>
      <c r="D128" s="30">
        <f>'6.Partners'!D128</f>
        <v>0</v>
      </c>
      <c r="E128" s="30">
        <f>'6.Partners'!E128</f>
        <v>0</v>
      </c>
      <c r="F128" s="30">
        <f>'6.Partners'!F128</f>
        <v>0</v>
      </c>
      <c r="G128" s="30">
        <f>'6.Partners'!G128</f>
        <v>0</v>
      </c>
      <c r="H128" s="30">
        <f>'6.Partners'!H128</f>
        <v>0</v>
      </c>
      <c r="I128" s="30">
        <f>'6.Partners'!I128</f>
        <v>0</v>
      </c>
      <c r="J128" s="30">
        <f>'6.Partners'!J128</f>
        <v>0</v>
      </c>
      <c r="K128" s="30">
        <f>'6.Partners'!K128</f>
        <v>0</v>
      </c>
      <c r="L128" s="30" t="str">
        <f>'1.CentreDetails'!E1</f>
        <v>2024/2025</v>
      </c>
    </row>
    <row r="129" spans="1:12" x14ac:dyDescent="0.25">
      <c r="A129" s="30">
        <f>'1.CentreDetails'!D2</f>
        <v>0</v>
      </c>
      <c r="B129" s="30">
        <f>'6.Partners'!B129</f>
        <v>0</v>
      </c>
      <c r="C129" s="215">
        <f>'6.Partners'!C129</f>
        <v>0</v>
      </c>
      <c r="D129" s="30">
        <f>'6.Partners'!D129</f>
        <v>0</v>
      </c>
      <c r="E129" s="30">
        <f>'6.Partners'!E129</f>
        <v>0</v>
      </c>
      <c r="F129" s="30">
        <f>'6.Partners'!F129</f>
        <v>0</v>
      </c>
      <c r="G129" s="30">
        <f>'6.Partners'!G129</f>
        <v>0</v>
      </c>
      <c r="H129" s="30">
        <f>'6.Partners'!H129</f>
        <v>0</v>
      </c>
      <c r="I129" s="30">
        <f>'6.Partners'!I129</f>
        <v>0</v>
      </c>
      <c r="J129" s="30">
        <f>'6.Partners'!J129</f>
        <v>0</v>
      </c>
      <c r="K129" s="30">
        <f>'6.Partners'!K129</f>
        <v>0</v>
      </c>
      <c r="L129" s="30" t="str">
        <f>'1.CentreDetails'!E1</f>
        <v>2024/2025</v>
      </c>
    </row>
    <row r="130" spans="1:12" x14ac:dyDescent="0.25">
      <c r="A130" s="30">
        <f>'1.CentreDetails'!D2</f>
        <v>0</v>
      </c>
      <c r="B130" s="30">
        <f>'6.Partners'!B130</f>
        <v>0</v>
      </c>
      <c r="C130" s="215">
        <f>'6.Partners'!C130</f>
        <v>0</v>
      </c>
      <c r="D130" s="30">
        <f>'6.Partners'!D130</f>
        <v>0</v>
      </c>
      <c r="E130" s="30">
        <f>'6.Partners'!E130</f>
        <v>0</v>
      </c>
      <c r="F130" s="30">
        <f>'6.Partners'!F130</f>
        <v>0</v>
      </c>
      <c r="G130" s="30">
        <f>'6.Partners'!G130</f>
        <v>0</v>
      </c>
      <c r="H130" s="30">
        <f>'6.Partners'!H130</f>
        <v>0</v>
      </c>
      <c r="I130" s="30">
        <f>'6.Partners'!I130</f>
        <v>0</v>
      </c>
      <c r="J130" s="30">
        <f>'6.Partners'!J130</f>
        <v>0</v>
      </c>
      <c r="K130" s="30">
        <f>'6.Partners'!K130</f>
        <v>0</v>
      </c>
      <c r="L130" s="30" t="str">
        <f>'1.CentreDetails'!E1</f>
        <v>2024/2025</v>
      </c>
    </row>
    <row r="131" spans="1:12" x14ac:dyDescent="0.25">
      <c r="A131" s="30">
        <f>'1.CentreDetails'!D2</f>
        <v>0</v>
      </c>
      <c r="B131" s="30">
        <f>'6.Partners'!B131</f>
        <v>0</v>
      </c>
      <c r="C131" s="215">
        <f>'6.Partners'!C131</f>
        <v>0</v>
      </c>
      <c r="D131" s="30">
        <f>'6.Partners'!D131</f>
        <v>0</v>
      </c>
      <c r="E131" s="30">
        <f>'6.Partners'!E131</f>
        <v>0</v>
      </c>
      <c r="F131" s="30">
        <f>'6.Partners'!F131</f>
        <v>0</v>
      </c>
      <c r="G131" s="30">
        <f>'6.Partners'!G131</f>
        <v>0</v>
      </c>
      <c r="H131" s="30">
        <f>'6.Partners'!H131</f>
        <v>0</v>
      </c>
      <c r="I131" s="30">
        <f>'6.Partners'!I131</f>
        <v>0</v>
      </c>
      <c r="J131" s="30">
        <f>'6.Partners'!J131</f>
        <v>0</v>
      </c>
      <c r="K131" s="30">
        <f>'6.Partners'!K131</f>
        <v>0</v>
      </c>
      <c r="L131" s="30" t="str">
        <f>'1.CentreDetails'!E1</f>
        <v>2024/2025</v>
      </c>
    </row>
    <row r="132" spans="1:12" x14ac:dyDescent="0.25">
      <c r="A132" s="30">
        <f>'1.CentreDetails'!D2</f>
        <v>0</v>
      </c>
      <c r="B132" s="30">
        <f>'6.Partners'!B132</f>
        <v>0</v>
      </c>
      <c r="C132" s="215">
        <f>'6.Partners'!C132</f>
        <v>0</v>
      </c>
      <c r="D132" s="30">
        <f>'6.Partners'!D132</f>
        <v>0</v>
      </c>
      <c r="E132" s="30">
        <f>'6.Partners'!E132</f>
        <v>0</v>
      </c>
      <c r="F132" s="30">
        <f>'6.Partners'!F132</f>
        <v>0</v>
      </c>
      <c r="G132" s="30">
        <f>'6.Partners'!G132</f>
        <v>0</v>
      </c>
      <c r="H132" s="30">
        <f>'6.Partners'!H132</f>
        <v>0</v>
      </c>
      <c r="I132" s="30">
        <f>'6.Partners'!I132</f>
        <v>0</v>
      </c>
      <c r="J132" s="30">
        <f>'6.Partners'!J132</f>
        <v>0</v>
      </c>
      <c r="K132" s="30">
        <f>'6.Partners'!K132</f>
        <v>0</v>
      </c>
      <c r="L132" s="30" t="str">
        <f>'1.CentreDetails'!E1</f>
        <v>2024/2025</v>
      </c>
    </row>
    <row r="133" spans="1:12" x14ac:dyDescent="0.25">
      <c r="A133" s="30">
        <f>'1.CentreDetails'!D2</f>
        <v>0</v>
      </c>
      <c r="B133" s="30">
        <f>'6.Partners'!B133</f>
        <v>0</v>
      </c>
      <c r="C133" s="215">
        <f>'6.Partners'!C133</f>
        <v>0</v>
      </c>
      <c r="D133" s="30">
        <f>'6.Partners'!D133</f>
        <v>0</v>
      </c>
      <c r="E133" s="30">
        <f>'6.Partners'!E133</f>
        <v>0</v>
      </c>
      <c r="F133" s="30">
        <f>'6.Partners'!F133</f>
        <v>0</v>
      </c>
      <c r="G133" s="30">
        <f>'6.Partners'!G133</f>
        <v>0</v>
      </c>
      <c r="H133" s="30">
        <f>'6.Partners'!H133</f>
        <v>0</v>
      </c>
      <c r="I133" s="30">
        <f>'6.Partners'!I133</f>
        <v>0</v>
      </c>
      <c r="J133" s="30">
        <f>'6.Partners'!J133</f>
        <v>0</v>
      </c>
      <c r="K133" s="30">
        <f>'6.Partners'!K133</f>
        <v>0</v>
      </c>
      <c r="L133" s="30" t="str">
        <f>'1.CentreDetails'!E1</f>
        <v>2024/2025</v>
      </c>
    </row>
    <row r="134" spans="1:12" x14ac:dyDescent="0.25">
      <c r="A134" s="30">
        <f>'1.CentreDetails'!D2</f>
        <v>0</v>
      </c>
      <c r="B134" s="30">
        <f>'6.Partners'!B134</f>
        <v>0</v>
      </c>
      <c r="C134" s="215">
        <f>'6.Partners'!C134</f>
        <v>0</v>
      </c>
      <c r="D134" s="30">
        <f>'6.Partners'!D134</f>
        <v>0</v>
      </c>
      <c r="E134" s="30">
        <f>'6.Partners'!E134</f>
        <v>0</v>
      </c>
      <c r="F134" s="30">
        <f>'6.Partners'!F134</f>
        <v>0</v>
      </c>
      <c r="G134" s="30">
        <f>'6.Partners'!G134</f>
        <v>0</v>
      </c>
      <c r="H134" s="30">
        <f>'6.Partners'!H134</f>
        <v>0</v>
      </c>
      <c r="I134" s="30">
        <f>'6.Partners'!I134</f>
        <v>0</v>
      </c>
      <c r="J134" s="30">
        <f>'6.Partners'!J134</f>
        <v>0</v>
      </c>
      <c r="K134" s="30">
        <f>'6.Partners'!K134</f>
        <v>0</v>
      </c>
      <c r="L134" s="30" t="str">
        <f>'1.CentreDetails'!E1</f>
        <v>2024/2025</v>
      </c>
    </row>
    <row r="135" spans="1:12" x14ac:dyDescent="0.25">
      <c r="A135" s="30">
        <f>'1.CentreDetails'!D2</f>
        <v>0</v>
      </c>
      <c r="B135" s="30">
        <f>'6.Partners'!B135</f>
        <v>0</v>
      </c>
      <c r="C135" s="215">
        <f>'6.Partners'!C135</f>
        <v>0</v>
      </c>
      <c r="D135" s="30">
        <f>'6.Partners'!D135</f>
        <v>0</v>
      </c>
      <c r="E135" s="30">
        <f>'6.Partners'!E135</f>
        <v>0</v>
      </c>
      <c r="F135" s="30">
        <f>'6.Partners'!F135</f>
        <v>0</v>
      </c>
      <c r="G135" s="30">
        <f>'6.Partners'!G135</f>
        <v>0</v>
      </c>
      <c r="H135" s="30">
        <f>'6.Partners'!H135</f>
        <v>0</v>
      </c>
      <c r="I135" s="30">
        <f>'6.Partners'!I135</f>
        <v>0</v>
      </c>
      <c r="J135" s="30">
        <f>'6.Partners'!J135</f>
        <v>0</v>
      </c>
      <c r="K135" s="30">
        <f>'6.Partners'!K135</f>
        <v>0</v>
      </c>
      <c r="L135" s="30" t="str">
        <f>'1.CentreDetails'!E1</f>
        <v>2024/2025</v>
      </c>
    </row>
    <row r="136" spans="1:12" x14ac:dyDescent="0.25">
      <c r="A136" s="30">
        <f>'1.CentreDetails'!D2</f>
        <v>0</v>
      </c>
      <c r="B136" s="30">
        <f>'6.Partners'!B136</f>
        <v>0</v>
      </c>
      <c r="C136" s="215">
        <f>'6.Partners'!C136</f>
        <v>0</v>
      </c>
      <c r="D136" s="30">
        <f>'6.Partners'!D136</f>
        <v>0</v>
      </c>
      <c r="E136" s="30">
        <f>'6.Partners'!E136</f>
        <v>0</v>
      </c>
      <c r="F136" s="30">
        <f>'6.Partners'!F136</f>
        <v>0</v>
      </c>
      <c r="G136" s="30">
        <f>'6.Partners'!G136</f>
        <v>0</v>
      </c>
      <c r="H136" s="30">
        <f>'6.Partners'!H136</f>
        <v>0</v>
      </c>
      <c r="I136" s="30">
        <f>'6.Partners'!I136</f>
        <v>0</v>
      </c>
      <c r="J136" s="30">
        <f>'6.Partners'!J136</f>
        <v>0</v>
      </c>
      <c r="K136" s="30">
        <f>'6.Partners'!K136</f>
        <v>0</v>
      </c>
      <c r="L136" s="30" t="str">
        <f>'1.CentreDetails'!E1</f>
        <v>2024/2025</v>
      </c>
    </row>
    <row r="137" spans="1:12" x14ac:dyDescent="0.25">
      <c r="A137" s="30">
        <f>'1.CentreDetails'!D2</f>
        <v>0</v>
      </c>
      <c r="B137" s="30">
        <f>'6.Partners'!B137</f>
        <v>0</v>
      </c>
      <c r="C137" s="215">
        <f>'6.Partners'!C137</f>
        <v>0</v>
      </c>
      <c r="D137" s="30">
        <f>'6.Partners'!D137</f>
        <v>0</v>
      </c>
      <c r="E137" s="30">
        <f>'6.Partners'!E137</f>
        <v>0</v>
      </c>
      <c r="F137" s="30">
        <f>'6.Partners'!F137</f>
        <v>0</v>
      </c>
      <c r="G137" s="30">
        <f>'6.Partners'!G137</f>
        <v>0</v>
      </c>
      <c r="H137" s="30">
        <f>'6.Partners'!H137</f>
        <v>0</v>
      </c>
      <c r="I137" s="30">
        <f>'6.Partners'!I137</f>
        <v>0</v>
      </c>
      <c r="J137" s="30">
        <f>'6.Partners'!J137</f>
        <v>0</v>
      </c>
      <c r="K137" s="30">
        <f>'6.Partners'!K137</f>
        <v>0</v>
      </c>
      <c r="L137" s="30" t="str">
        <f>'1.CentreDetails'!E1</f>
        <v>2024/2025</v>
      </c>
    </row>
    <row r="138" spans="1:12" x14ac:dyDescent="0.25">
      <c r="A138" s="30">
        <f>'1.CentreDetails'!D2</f>
        <v>0</v>
      </c>
      <c r="B138" s="30">
        <f>'6.Partners'!B138</f>
        <v>0</v>
      </c>
      <c r="C138" s="215">
        <f>'6.Partners'!C138</f>
        <v>0</v>
      </c>
      <c r="D138" s="30">
        <f>'6.Partners'!D138</f>
        <v>0</v>
      </c>
      <c r="E138" s="30">
        <f>'6.Partners'!E138</f>
        <v>0</v>
      </c>
      <c r="F138" s="30">
        <f>'6.Partners'!F138</f>
        <v>0</v>
      </c>
      <c r="G138" s="30">
        <f>'6.Partners'!G138</f>
        <v>0</v>
      </c>
      <c r="H138" s="30">
        <f>'6.Partners'!H138</f>
        <v>0</v>
      </c>
      <c r="I138" s="30">
        <f>'6.Partners'!I138</f>
        <v>0</v>
      </c>
      <c r="J138" s="30">
        <f>'6.Partners'!J138</f>
        <v>0</v>
      </c>
      <c r="K138" s="30">
        <f>'6.Partners'!K138</f>
        <v>0</v>
      </c>
      <c r="L138" s="30" t="str">
        <f>'1.CentreDetails'!E1</f>
        <v>2024/2025</v>
      </c>
    </row>
    <row r="139" spans="1:12" x14ac:dyDescent="0.25">
      <c r="A139" s="30">
        <f>'1.CentreDetails'!D2</f>
        <v>0</v>
      </c>
      <c r="B139" s="30">
        <f>'6.Partners'!B139</f>
        <v>0</v>
      </c>
      <c r="C139" s="215">
        <f>'6.Partners'!C139</f>
        <v>0</v>
      </c>
      <c r="D139" s="30">
        <f>'6.Partners'!D139</f>
        <v>0</v>
      </c>
      <c r="E139" s="30">
        <f>'6.Partners'!E139</f>
        <v>0</v>
      </c>
      <c r="F139" s="30">
        <f>'6.Partners'!F139</f>
        <v>0</v>
      </c>
      <c r="G139" s="30">
        <f>'6.Partners'!G139</f>
        <v>0</v>
      </c>
      <c r="H139" s="30">
        <f>'6.Partners'!H139</f>
        <v>0</v>
      </c>
      <c r="I139" s="30">
        <f>'6.Partners'!I139</f>
        <v>0</v>
      </c>
      <c r="J139" s="30">
        <f>'6.Partners'!J139</f>
        <v>0</v>
      </c>
      <c r="K139" s="30">
        <f>'6.Partners'!K139</f>
        <v>0</v>
      </c>
      <c r="L139" s="30" t="str">
        <f>'1.CentreDetails'!E1</f>
        <v>2024/2025</v>
      </c>
    </row>
    <row r="140" spans="1:12" x14ac:dyDescent="0.25">
      <c r="A140" s="30">
        <f>'1.CentreDetails'!D2</f>
        <v>0</v>
      </c>
      <c r="B140" s="30">
        <f>'6.Partners'!B140</f>
        <v>0</v>
      </c>
      <c r="C140" s="215">
        <f>'6.Partners'!C140</f>
        <v>0</v>
      </c>
      <c r="D140" s="30">
        <f>'6.Partners'!D140</f>
        <v>0</v>
      </c>
      <c r="E140" s="30">
        <f>'6.Partners'!E140</f>
        <v>0</v>
      </c>
      <c r="F140" s="30">
        <f>'6.Partners'!F140</f>
        <v>0</v>
      </c>
      <c r="G140" s="30">
        <f>'6.Partners'!G140</f>
        <v>0</v>
      </c>
      <c r="H140" s="30">
        <f>'6.Partners'!H140</f>
        <v>0</v>
      </c>
      <c r="I140" s="30">
        <f>'6.Partners'!I140</f>
        <v>0</v>
      </c>
      <c r="J140" s="30">
        <f>'6.Partners'!J140</f>
        <v>0</v>
      </c>
      <c r="K140" s="30">
        <f>'6.Partners'!K140</f>
        <v>0</v>
      </c>
      <c r="L140" s="30" t="str">
        <f>'1.CentreDetails'!E1</f>
        <v>2024/2025</v>
      </c>
    </row>
    <row r="141" spans="1:12" x14ac:dyDescent="0.25">
      <c r="A141" s="30">
        <f>'1.CentreDetails'!D2</f>
        <v>0</v>
      </c>
      <c r="B141" s="30">
        <f>'6.Partners'!B141</f>
        <v>0</v>
      </c>
      <c r="C141" s="215">
        <f>'6.Partners'!C141</f>
        <v>0</v>
      </c>
      <c r="D141" s="30">
        <f>'6.Partners'!D141</f>
        <v>0</v>
      </c>
      <c r="E141" s="30">
        <f>'6.Partners'!E141</f>
        <v>0</v>
      </c>
      <c r="F141" s="30">
        <f>'6.Partners'!F141</f>
        <v>0</v>
      </c>
      <c r="G141" s="30">
        <f>'6.Partners'!G141</f>
        <v>0</v>
      </c>
      <c r="H141" s="30">
        <f>'6.Partners'!H141</f>
        <v>0</v>
      </c>
      <c r="I141" s="30">
        <f>'6.Partners'!I141</f>
        <v>0</v>
      </c>
      <c r="J141" s="30">
        <f>'6.Partners'!J141</f>
        <v>0</v>
      </c>
      <c r="K141" s="30">
        <f>'6.Partners'!K141</f>
        <v>0</v>
      </c>
      <c r="L141" s="30" t="str">
        <f>'1.CentreDetails'!E1</f>
        <v>2024/2025</v>
      </c>
    </row>
    <row r="142" spans="1:12" x14ac:dyDescent="0.25">
      <c r="A142" s="30">
        <f>'1.CentreDetails'!D2</f>
        <v>0</v>
      </c>
      <c r="B142" s="30">
        <f>'6.Partners'!B142</f>
        <v>0</v>
      </c>
      <c r="C142" s="215">
        <f>'6.Partners'!C142</f>
        <v>0</v>
      </c>
      <c r="D142" s="30">
        <f>'6.Partners'!D142</f>
        <v>0</v>
      </c>
      <c r="E142" s="30">
        <f>'6.Partners'!E142</f>
        <v>0</v>
      </c>
      <c r="F142" s="30">
        <f>'6.Partners'!F142</f>
        <v>0</v>
      </c>
      <c r="G142" s="30">
        <f>'6.Partners'!G142</f>
        <v>0</v>
      </c>
      <c r="H142" s="30">
        <f>'6.Partners'!H142</f>
        <v>0</v>
      </c>
      <c r="I142" s="30">
        <f>'6.Partners'!I142</f>
        <v>0</v>
      </c>
      <c r="J142" s="30">
        <f>'6.Partners'!J142</f>
        <v>0</v>
      </c>
      <c r="K142" s="30">
        <f>'6.Partners'!K142</f>
        <v>0</v>
      </c>
      <c r="L142" s="30" t="str">
        <f>'1.CentreDetails'!E1</f>
        <v>2024/2025</v>
      </c>
    </row>
    <row r="143" spans="1:12" x14ac:dyDescent="0.25">
      <c r="A143" s="30">
        <f>'1.CentreDetails'!D2</f>
        <v>0</v>
      </c>
      <c r="B143" s="30">
        <f>'6.Partners'!B143</f>
        <v>0</v>
      </c>
      <c r="C143" s="215">
        <f>'6.Partners'!C143</f>
        <v>0</v>
      </c>
      <c r="D143" s="30">
        <f>'6.Partners'!D143</f>
        <v>0</v>
      </c>
      <c r="E143" s="30">
        <f>'6.Partners'!E143</f>
        <v>0</v>
      </c>
      <c r="F143" s="30">
        <f>'6.Partners'!F143</f>
        <v>0</v>
      </c>
      <c r="G143" s="30">
        <f>'6.Partners'!G143</f>
        <v>0</v>
      </c>
      <c r="H143" s="30">
        <f>'6.Partners'!H143</f>
        <v>0</v>
      </c>
      <c r="I143" s="30">
        <f>'6.Partners'!I143</f>
        <v>0</v>
      </c>
      <c r="J143" s="30">
        <f>'6.Partners'!J143</f>
        <v>0</v>
      </c>
      <c r="K143" s="30">
        <f>'6.Partners'!K143</f>
        <v>0</v>
      </c>
      <c r="L143" s="30" t="str">
        <f>'1.CentreDetails'!E1</f>
        <v>2024/2025</v>
      </c>
    </row>
    <row r="144" spans="1:12" x14ac:dyDescent="0.25">
      <c r="A144" s="30">
        <f>'1.CentreDetails'!D2</f>
        <v>0</v>
      </c>
      <c r="B144" s="30">
        <f>'6.Partners'!B144</f>
        <v>0</v>
      </c>
      <c r="C144" s="215">
        <f>'6.Partners'!C144</f>
        <v>0</v>
      </c>
      <c r="D144" s="30">
        <f>'6.Partners'!D144</f>
        <v>0</v>
      </c>
      <c r="E144" s="30">
        <f>'6.Partners'!E144</f>
        <v>0</v>
      </c>
      <c r="F144" s="30">
        <f>'6.Partners'!F144</f>
        <v>0</v>
      </c>
      <c r="G144" s="30">
        <f>'6.Partners'!G144</f>
        <v>0</v>
      </c>
      <c r="H144" s="30">
        <f>'6.Partners'!H144</f>
        <v>0</v>
      </c>
      <c r="I144" s="30">
        <f>'6.Partners'!I144</f>
        <v>0</v>
      </c>
      <c r="J144" s="30">
        <f>'6.Partners'!J144</f>
        <v>0</v>
      </c>
      <c r="K144" s="30">
        <f>'6.Partners'!K144</f>
        <v>0</v>
      </c>
      <c r="L144" s="30" t="str">
        <f>'1.CentreDetails'!E1</f>
        <v>2024/2025</v>
      </c>
    </row>
    <row r="145" spans="1:12" x14ac:dyDescent="0.25">
      <c r="A145" s="30">
        <f>'1.CentreDetails'!D2</f>
        <v>0</v>
      </c>
      <c r="B145" s="30">
        <f>'6.Partners'!B145</f>
        <v>0</v>
      </c>
      <c r="C145" s="215">
        <f>'6.Partners'!C145</f>
        <v>0</v>
      </c>
      <c r="D145" s="30">
        <f>'6.Partners'!D145</f>
        <v>0</v>
      </c>
      <c r="E145" s="30">
        <f>'6.Partners'!E145</f>
        <v>0</v>
      </c>
      <c r="F145" s="30">
        <f>'6.Partners'!F145</f>
        <v>0</v>
      </c>
      <c r="G145" s="30">
        <f>'6.Partners'!G145</f>
        <v>0</v>
      </c>
      <c r="H145" s="30">
        <f>'6.Partners'!H145</f>
        <v>0</v>
      </c>
      <c r="I145" s="30">
        <f>'6.Partners'!I145</f>
        <v>0</v>
      </c>
      <c r="J145" s="30">
        <f>'6.Partners'!J145</f>
        <v>0</v>
      </c>
      <c r="K145" s="30">
        <f>'6.Partners'!K145</f>
        <v>0</v>
      </c>
      <c r="L145" s="30" t="str">
        <f>'1.CentreDetails'!E1</f>
        <v>2024/2025</v>
      </c>
    </row>
    <row r="146" spans="1:12" x14ac:dyDescent="0.25">
      <c r="A146" s="30">
        <f>'1.CentreDetails'!D2</f>
        <v>0</v>
      </c>
      <c r="B146" s="30">
        <f>'6.Partners'!B146</f>
        <v>0</v>
      </c>
      <c r="C146" s="215">
        <f>'6.Partners'!C146</f>
        <v>0</v>
      </c>
      <c r="D146" s="30">
        <f>'6.Partners'!D146</f>
        <v>0</v>
      </c>
      <c r="E146" s="30">
        <f>'6.Partners'!E146</f>
        <v>0</v>
      </c>
      <c r="F146" s="30">
        <f>'6.Partners'!F146</f>
        <v>0</v>
      </c>
      <c r="G146" s="30">
        <f>'6.Partners'!G146</f>
        <v>0</v>
      </c>
      <c r="H146" s="30">
        <f>'6.Partners'!H146</f>
        <v>0</v>
      </c>
      <c r="I146" s="30">
        <f>'6.Partners'!I146</f>
        <v>0</v>
      </c>
      <c r="J146" s="30">
        <f>'6.Partners'!J146</f>
        <v>0</v>
      </c>
      <c r="K146" s="30">
        <f>'6.Partners'!K146</f>
        <v>0</v>
      </c>
      <c r="L146" s="30" t="str">
        <f>'1.CentreDetails'!E1</f>
        <v>2024/2025</v>
      </c>
    </row>
    <row r="147" spans="1:12" x14ac:dyDescent="0.25">
      <c r="A147" s="30">
        <f>'1.CentreDetails'!D2</f>
        <v>0</v>
      </c>
      <c r="B147" s="30">
        <f>'6.Partners'!B147</f>
        <v>0</v>
      </c>
      <c r="C147" s="215">
        <f>'6.Partners'!C147</f>
        <v>0</v>
      </c>
      <c r="D147" s="30">
        <f>'6.Partners'!D147</f>
        <v>0</v>
      </c>
      <c r="E147" s="30">
        <f>'6.Partners'!E147</f>
        <v>0</v>
      </c>
      <c r="F147" s="30">
        <f>'6.Partners'!F147</f>
        <v>0</v>
      </c>
      <c r="G147" s="30">
        <f>'6.Partners'!G147</f>
        <v>0</v>
      </c>
      <c r="H147" s="30">
        <f>'6.Partners'!H147</f>
        <v>0</v>
      </c>
      <c r="I147" s="30">
        <f>'6.Partners'!I147</f>
        <v>0</v>
      </c>
      <c r="J147" s="30">
        <f>'6.Partners'!J147</f>
        <v>0</v>
      </c>
      <c r="K147" s="30">
        <f>'6.Partners'!K147</f>
        <v>0</v>
      </c>
      <c r="L147" s="30" t="str">
        <f>'1.CentreDetails'!E1</f>
        <v>2024/2025</v>
      </c>
    </row>
    <row r="148" spans="1:12" x14ac:dyDescent="0.25">
      <c r="A148" s="30">
        <f>'1.CentreDetails'!D2</f>
        <v>0</v>
      </c>
      <c r="B148" s="30">
        <f>'6.Partners'!B148</f>
        <v>0</v>
      </c>
      <c r="C148" s="215">
        <f>'6.Partners'!C148</f>
        <v>0</v>
      </c>
      <c r="D148" s="30">
        <f>'6.Partners'!D148</f>
        <v>0</v>
      </c>
      <c r="E148" s="30">
        <f>'6.Partners'!E148</f>
        <v>0</v>
      </c>
      <c r="F148" s="30">
        <f>'6.Partners'!F148</f>
        <v>0</v>
      </c>
      <c r="G148" s="30">
        <f>'6.Partners'!G148</f>
        <v>0</v>
      </c>
      <c r="H148" s="30">
        <f>'6.Partners'!H148</f>
        <v>0</v>
      </c>
      <c r="I148" s="30">
        <f>'6.Partners'!I148</f>
        <v>0</v>
      </c>
      <c r="J148" s="30">
        <f>'6.Partners'!J148</f>
        <v>0</v>
      </c>
      <c r="K148" s="30">
        <f>'6.Partners'!K148</f>
        <v>0</v>
      </c>
      <c r="L148" s="30" t="str">
        <f>'1.CentreDetails'!E1</f>
        <v>2024/2025</v>
      </c>
    </row>
    <row r="149" spans="1:12" x14ac:dyDescent="0.25">
      <c r="A149" s="30">
        <f>'1.CentreDetails'!D2</f>
        <v>0</v>
      </c>
      <c r="B149" s="30">
        <f>'6.Partners'!B149</f>
        <v>0</v>
      </c>
      <c r="C149" s="215">
        <f>'6.Partners'!C149</f>
        <v>0</v>
      </c>
      <c r="D149" s="30">
        <f>'6.Partners'!D149</f>
        <v>0</v>
      </c>
      <c r="E149" s="30">
        <f>'6.Partners'!E149</f>
        <v>0</v>
      </c>
      <c r="F149" s="30">
        <f>'6.Partners'!F149</f>
        <v>0</v>
      </c>
      <c r="G149" s="30">
        <f>'6.Partners'!G149</f>
        <v>0</v>
      </c>
      <c r="H149" s="30">
        <f>'6.Partners'!H149</f>
        <v>0</v>
      </c>
      <c r="I149" s="30">
        <f>'6.Partners'!I149</f>
        <v>0</v>
      </c>
      <c r="J149" s="30">
        <f>'6.Partners'!J149</f>
        <v>0</v>
      </c>
      <c r="K149" s="30">
        <f>'6.Partners'!K149</f>
        <v>0</v>
      </c>
      <c r="L149" s="30" t="str">
        <f>'1.CentreDetails'!E1</f>
        <v>2024/2025</v>
      </c>
    </row>
    <row r="150" spans="1:12" x14ac:dyDescent="0.25">
      <c r="A150" s="30">
        <f>'1.CentreDetails'!D2</f>
        <v>0</v>
      </c>
      <c r="B150" s="30">
        <f>'6.Partners'!B150</f>
        <v>0</v>
      </c>
      <c r="C150" s="215">
        <f>'6.Partners'!C150</f>
        <v>0</v>
      </c>
      <c r="D150" s="30">
        <f>'6.Partners'!D150</f>
        <v>0</v>
      </c>
      <c r="E150" s="30">
        <f>'6.Partners'!E150</f>
        <v>0</v>
      </c>
      <c r="F150" s="30">
        <f>'6.Partners'!F150</f>
        <v>0</v>
      </c>
      <c r="G150" s="30">
        <f>'6.Partners'!G150</f>
        <v>0</v>
      </c>
      <c r="H150" s="30">
        <f>'6.Partners'!H150</f>
        <v>0</v>
      </c>
      <c r="I150" s="30">
        <f>'6.Partners'!I150</f>
        <v>0</v>
      </c>
      <c r="J150" s="30">
        <f>'6.Partners'!J150</f>
        <v>0</v>
      </c>
      <c r="K150" s="30">
        <f>'6.Partners'!K150</f>
        <v>0</v>
      </c>
      <c r="L150" s="30" t="str">
        <f>'1.CentreDetails'!E1</f>
        <v>2024/2025</v>
      </c>
    </row>
    <row r="151" spans="1:12" x14ac:dyDescent="0.25">
      <c r="A151" s="30">
        <f>'1.CentreDetails'!D2</f>
        <v>0</v>
      </c>
      <c r="B151" s="30">
        <f>'6.Partners'!B151</f>
        <v>0</v>
      </c>
      <c r="C151" s="215">
        <f>'6.Partners'!C151</f>
        <v>0</v>
      </c>
      <c r="D151" s="30">
        <f>'6.Partners'!D151</f>
        <v>0</v>
      </c>
      <c r="E151" s="30">
        <f>'6.Partners'!E151</f>
        <v>0</v>
      </c>
      <c r="F151" s="30">
        <f>'6.Partners'!F151</f>
        <v>0</v>
      </c>
      <c r="G151" s="30">
        <f>'6.Partners'!G151</f>
        <v>0</v>
      </c>
      <c r="H151" s="30">
        <f>'6.Partners'!H151</f>
        <v>0</v>
      </c>
      <c r="I151" s="30">
        <f>'6.Partners'!I151</f>
        <v>0</v>
      </c>
      <c r="J151" s="30">
        <f>'6.Partners'!J151</f>
        <v>0</v>
      </c>
      <c r="K151" s="30">
        <f>'6.Partners'!K151</f>
        <v>0</v>
      </c>
      <c r="L151" s="30" t="str">
        <f>'1.CentreDetails'!E1</f>
        <v>2024/2025</v>
      </c>
    </row>
    <row r="152" spans="1:12" x14ac:dyDescent="0.25">
      <c r="A152" s="30">
        <f>'1.CentreDetails'!D2</f>
        <v>0</v>
      </c>
      <c r="B152" s="30">
        <f>'6.Partners'!B152</f>
        <v>0</v>
      </c>
      <c r="C152" s="215">
        <f>'6.Partners'!C152</f>
        <v>0</v>
      </c>
      <c r="D152" s="30">
        <f>'6.Partners'!D152</f>
        <v>0</v>
      </c>
      <c r="E152" s="30">
        <f>'6.Partners'!E152</f>
        <v>0</v>
      </c>
      <c r="F152" s="30">
        <f>'6.Partners'!F152</f>
        <v>0</v>
      </c>
      <c r="G152" s="30">
        <f>'6.Partners'!G152</f>
        <v>0</v>
      </c>
      <c r="H152" s="30">
        <f>'6.Partners'!H152</f>
        <v>0</v>
      </c>
      <c r="I152" s="30">
        <f>'6.Partners'!I152</f>
        <v>0</v>
      </c>
      <c r="J152" s="30">
        <f>'6.Partners'!J152</f>
        <v>0</v>
      </c>
      <c r="K152" s="30">
        <f>'6.Partners'!K152</f>
        <v>0</v>
      </c>
      <c r="L152" s="30" t="str">
        <f>'1.CentreDetails'!E1</f>
        <v>2024/2025</v>
      </c>
    </row>
    <row r="153" spans="1:12" x14ac:dyDescent="0.25">
      <c r="A153" s="30">
        <f>'1.CentreDetails'!D2</f>
        <v>0</v>
      </c>
      <c r="B153" s="30">
        <f>'6.Partners'!B153</f>
        <v>0</v>
      </c>
      <c r="C153" s="215">
        <f>'6.Partners'!C153</f>
        <v>0</v>
      </c>
      <c r="D153" s="30">
        <f>'6.Partners'!D153</f>
        <v>0</v>
      </c>
      <c r="E153" s="30">
        <f>'6.Partners'!E153</f>
        <v>0</v>
      </c>
      <c r="F153" s="30">
        <f>'6.Partners'!F153</f>
        <v>0</v>
      </c>
      <c r="G153" s="30">
        <f>'6.Partners'!G153</f>
        <v>0</v>
      </c>
      <c r="H153" s="30">
        <f>'6.Partners'!H153</f>
        <v>0</v>
      </c>
      <c r="I153" s="30">
        <f>'6.Partners'!I153</f>
        <v>0</v>
      </c>
      <c r="J153" s="30">
        <f>'6.Partners'!J153</f>
        <v>0</v>
      </c>
      <c r="K153" s="30">
        <f>'6.Partners'!K153</f>
        <v>0</v>
      </c>
      <c r="L153" s="30" t="str">
        <f>'1.CentreDetails'!E1</f>
        <v>2024/2025</v>
      </c>
    </row>
    <row r="154" spans="1:12" x14ac:dyDescent="0.25">
      <c r="A154" s="30">
        <f>'1.CentreDetails'!D2</f>
        <v>0</v>
      </c>
      <c r="B154" s="30">
        <f>'6.Partners'!B154</f>
        <v>0</v>
      </c>
      <c r="C154" s="215">
        <f>'6.Partners'!C154</f>
        <v>0</v>
      </c>
      <c r="D154" s="30">
        <f>'6.Partners'!D154</f>
        <v>0</v>
      </c>
      <c r="E154" s="30">
        <f>'6.Partners'!E154</f>
        <v>0</v>
      </c>
      <c r="F154" s="30">
        <f>'6.Partners'!F154</f>
        <v>0</v>
      </c>
      <c r="G154" s="30">
        <f>'6.Partners'!G154</f>
        <v>0</v>
      </c>
      <c r="H154" s="30">
        <f>'6.Partners'!H154</f>
        <v>0</v>
      </c>
      <c r="I154" s="30">
        <f>'6.Partners'!I154</f>
        <v>0</v>
      </c>
      <c r="J154" s="30">
        <f>'6.Partners'!J154</f>
        <v>0</v>
      </c>
      <c r="K154" s="30">
        <f>'6.Partners'!K154</f>
        <v>0</v>
      </c>
      <c r="L154" s="30" t="str">
        <f>'1.CentreDetails'!E1</f>
        <v>2024/2025</v>
      </c>
    </row>
    <row r="155" spans="1:12" x14ac:dyDescent="0.25">
      <c r="A155" s="30">
        <f>'1.CentreDetails'!D2</f>
        <v>0</v>
      </c>
      <c r="B155" s="30">
        <f>'6.Partners'!B155</f>
        <v>0</v>
      </c>
      <c r="C155" s="215">
        <f>'6.Partners'!C155</f>
        <v>0</v>
      </c>
      <c r="D155" s="30">
        <f>'6.Partners'!D155</f>
        <v>0</v>
      </c>
      <c r="E155" s="30">
        <f>'6.Partners'!E155</f>
        <v>0</v>
      </c>
      <c r="F155" s="30">
        <f>'6.Partners'!F155</f>
        <v>0</v>
      </c>
      <c r="G155" s="30">
        <f>'6.Partners'!G155</f>
        <v>0</v>
      </c>
      <c r="H155" s="30">
        <f>'6.Partners'!H155</f>
        <v>0</v>
      </c>
      <c r="I155" s="30">
        <f>'6.Partners'!I155</f>
        <v>0</v>
      </c>
      <c r="J155" s="30">
        <f>'6.Partners'!J155</f>
        <v>0</v>
      </c>
      <c r="K155" s="30">
        <f>'6.Partners'!K155</f>
        <v>0</v>
      </c>
      <c r="L155" s="30" t="str">
        <f>'1.CentreDetails'!E1</f>
        <v>2024/2025</v>
      </c>
    </row>
    <row r="156" spans="1:12" x14ac:dyDescent="0.25">
      <c r="A156" s="30">
        <f>'1.CentreDetails'!D2</f>
        <v>0</v>
      </c>
      <c r="B156" s="30">
        <f>'6.Partners'!B156</f>
        <v>0</v>
      </c>
      <c r="C156" s="215">
        <f>'6.Partners'!C156</f>
        <v>0</v>
      </c>
      <c r="D156" s="30">
        <f>'6.Partners'!D156</f>
        <v>0</v>
      </c>
      <c r="E156" s="30">
        <f>'6.Partners'!E156</f>
        <v>0</v>
      </c>
      <c r="F156" s="30">
        <f>'6.Partners'!F156</f>
        <v>0</v>
      </c>
      <c r="G156" s="30">
        <f>'6.Partners'!G156</f>
        <v>0</v>
      </c>
      <c r="H156" s="30">
        <f>'6.Partners'!H156</f>
        <v>0</v>
      </c>
      <c r="I156" s="30">
        <f>'6.Partners'!I156</f>
        <v>0</v>
      </c>
      <c r="J156" s="30">
        <f>'6.Partners'!J156</f>
        <v>0</v>
      </c>
      <c r="K156" s="30">
        <f>'6.Partners'!K156</f>
        <v>0</v>
      </c>
      <c r="L156" s="30" t="str">
        <f>'1.CentreDetails'!E1</f>
        <v>2024/2025</v>
      </c>
    </row>
    <row r="157" spans="1:12" x14ac:dyDescent="0.25">
      <c r="A157" s="30">
        <f>'1.CentreDetails'!D2</f>
        <v>0</v>
      </c>
      <c r="B157" s="30">
        <f>'6.Partners'!B157</f>
        <v>0</v>
      </c>
      <c r="C157" s="215">
        <f>'6.Partners'!C157</f>
        <v>0</v>
      </c>
      <c r="D157" s="30">
        <f>'6.Partners'!D157</f>
        <v>0</v>
      </c>
      <c r="E157" s="30">
        <f>'6.Partners'!E157</f>
        <v>0</v>
      </c>
      <c r="F157" s="30">
        <f>'6.Partners'!F157</f>
        <v>0</v>
      </c>
      <c r="G157" s="30">
        <f>'6.Partners'!G157</f>
        <v>0</v>
      </c>
      <c r="H157" s="30">
        <f>'6.Partners'!H157</f>
        <v>0</v>
      </c>
      <c r="I157" s="30">
        <f>'6.Partners'!I157</f>
        <v>0</v>
      </c>
      <c r="J157" s="30">
        <f>'6.Partners'!J157</f>
        <v>0</v>
      </c>
      <c r="K157" s="30">
        <f>'6.Partners'!K157</f>
        <v>0</v>
      </c>
      <c r="L157" s="30" t="str">
        <f>'1.CentreDetails'!E1</f>
        <v>2024/2025</v>
      </c>
    </row>
    <row r="158" spans="1:12" x14ac:dyDescent="0.25">
      <c r="A158" s="30">
        <f>'1.CentreDetails'!D2</f>
        <v>0</v>
      </c>
      <c r="B158" s="30">
        <f>'6.Partners'!B158</f>
        <v>0</v>
      </c>
      <c r="C158" s="215">
        <f>'6.Partners'!C158</f>
        <v>0</v>
      </c>
      <c r="D158" s="30">
        <f>'6.Partners'!D158</f>
        <v>0</v>
      </c>
      <c r="E158" s="30">
        <f>'6.Partners'!E158</f>
        <v>0</v>
      </c>
      <c r="F158" s="30">
        <f>'6.Partners'!F158</f>
        <v>0</v>
      </c>
      <c r="G158" s="30">
        <f>'6.Partners'!G158</f>
        <v>0</v>
      </c>
      <c r="H158" s="30">
        <f>'6.Partners'!H158</f>
        <v>0</v>
      </c>
      <c r="I158" s="30">
        <f>'6.Partners'!I158</f>
        <v>0</v>
      </c>
      <c r="J158" s="30">
        <f>'6.Partners'!J158</f>
        <v>0</v>
      </c>
      <c r="K158" s="30">
        <f>'6.Partners'!K158</f>
        <v>0</v>
      </c>
      <c r="L158" s="30" t="str">
        <f>'1.CentreDetails'!E1</f>
        <v>2024/2025</v>
      </c>
    </row>
    <row r="159" spans="1:12" x14ac:dyDescent="0.25">
      <c r="A159" s="30">
        <f>'1.CentreDetails'!D2</f>
        <v>0</v>
      </c>
      <c r="B159" s="30">
        <f>'6.Partners'!B159</f>
        <v>0</v>
      </c>
      <c r="C159" s="215">
        <f>'6.Partners'!C159</f>
        <v>0</v>
      </c>
      <c r="D159" s="30">
        <f>'6.Partners'!D159</f>
        <v>0</v>
      </c>
      <c r="E159" s="30">
        <f>'6.Partners'!E159</f>
        <v>0</v>
      </c>
      <c r="F159" s="30">
        <f>'6.Partners'!F159</f>
        <v>0</v>
      </c>
      <c r="G159" s="30">
        <f>'6.Partners'!G159</f>
        <v>0</v>
      </c>
      <c r="H159" s="30">
        <f>'6.Partners'!H159</f>
        <v>0</v>
      </c>
      <c r="I159" s="30">
        <f>'6.Partners'!I159</f>
        <v>0</v>
      </c>
      <c r="J159" s="30">
        <f>'6.Partners'!J159</f>
        <v>0</v>
      </c>
      <c r="K159" s="30">
        <f>'6.Partners'!K159</f>
        <v>0</v>
      </c>
      <c r="L159" s="30" t="str">
        <f>'1.CentreDetails'!E1</f>
        <v>2024/2025</v>
      </c>
    </row>
    <row r="160" spans="1:12" x14ac:dyDescent="0.25">
      <c r="A160" s="30">
        <f>'1.CentreDetails'!D2</f>
        <v>0</v>
      </c>
      <c r="B160" s="30">
        <f>'6.Partners'!B160</f>
        <v>0</v>
      </c>
      <c r="C160" s="215">
        <f>'6.Partners'!C160</f>
        <v>0</v>
      </c>
      <c r="D160" s="30">
        <f>'6.Partners'!D160</f>
        <v>0</v>
      </c>
      <c r="E160" s="30">
        <f>'6.Partners'!E160</f>
        <v>0</v>
      </c>
      <c r="F160" s="30">
        <f>'6.Partners'!F160</f>
        <v>0</v>
      </c>
      <c r="G160" s="30">
        <f>'6.Partners'!G160</f>
        <v>0</v>
      </c>
      <c r="H160" s="30">
        <f>'6.Partners'!H160</f>
        <v>0</v>
      </c>
      <c r="I160" s="30">
        <f>'6.Partners'!I160</f>
        <v>0</v>
      </c>
      <c r="J160" s="30">
        <f>'6.Partners'!J160</f>
        <v>0</v>
      </c>
      <c r="K160" s="30">
        <f>'6.Partners'!K160</f>
        <v>0</v>
      </c>
      <c r="L160" s="30" t="str">
        <f>'1.CentreDetails'!E1</f>
        <v>2024/2025</v>
      </c>
    </row>
    <row r="161" spans="1:12" x14ac:dyDescent="0.25">
      <c r="A161" s="30">
        <f>'1.CentreDetails'!D2</f>
        <v>0</v>
      </c>
      <c r="B161" s="30">
        <f>'6.Partners'!B161</f>
        <v>0</v>
      </c>
      <c r="C161" s="215">
        <f>'6.Partners'!C161</f>
        <v>0</v>
      </c>
      <c r="D161" s="30">
        <f>'6.Partners'!D161</f>
        <v>0</v>
      </c>
      <c r="E161" s="30">
        <f>'6.Partners'!E161</f>
        <v>0</v>
      </c>
      <c r="F161" s="30">
        <f>'6.Partners'!F161</f>
        <v>0</v>
      </c>
      <c r="G161" s="30">
        <f>'6.Partners'!G161</f>
        <v>0</v>
      </c>
      <c r="H161" s="30">
        <f>'6.Partners'!H161</f>
        <v>0</v>
      </c>
      <c r="I161" s="30">
        <f>'6.Partners'!I161</f>
        <v>0</v>
      </c>
      <c r="J161" s="30">
        <f>'6.Partners'!J161</f>
        <v>0</v>
      </c>
      <c r="K161" s="30">
        <f>'6.Partners'!K161</f>
        <v>0</v>
      </c>
      <c r="L161" s="30" t="str">
        <f>'1.CentreDetails'!E1</f>
        <v>2024/2025</v>
      </c>
    </row>
    <row r="162" spans="1:12" x14ac:dyDescent="0.25">
      <c r="A162" s="30">
        <f>'1.CentreDetails'!D2</f>
        <v>0</v>
      </c>
      <c r="B162" s="30">
        <f>'6.Partners'!B162</f>
        <v>0</v>
      </c>
      <c r="C162" s="215">
        <f>'6.Partners'!C162</f>
        <v>0</v>
      </c>
      <c r="D162" s="30">
        <f>'6.Partners'!D162</f>
        <v>0</v>
      </c>
      <c r="E162" s="30">
        <f>'6.Partners'!E162</f>
        <v>0</v>
      </c>
      <c r="F162" s="30">
        <f>'6.Partners'!F162</f>
        <v>0</v>
      </c>
      <c r="G162" s="30">
        <f>'6.Partners'!G162</f>
        <v>0</v>
      </c>
      <c r="H162" s="30">
        <f>'6.Partners'!H162</f>
        <v>0</v>
      </c>
      <c r="I162" s="30">
        <f>'6.Partners'!I162</f>
        <v>0</v>
      </c>
      <c r="J162" s="30">
        <f>'6.Partners'!J162</f>
        <v>0</v>
      </c>
      <c r="K162" s="30">
        <f>'6.Partners'!K162</f>
        <v>0</v>
      </c>
      <c r="L162" s="30" t="str">
        <f>'1.CentreDetails'!E1</f>
        <v>2024/2025</v>
      </c>
    </row>
    <row r="163" spans="1:12" x14ac:dyDescent="0.25">
      <c r="A163" s="30">
        <f>'1.CentreDetails'!D2</f>
        <v>0</v>
      </c>
      <c r="B163" s="30">
        <f>'6.Partners'!B163</f>
        <v>0</v>
      </c>
      <c r="C163" s="215">
        <f>'6.Partners'!C163</f>
        <v>0</v>
      </c>
      <c r="D163" s="30">
        <f>'6.Partners'!D163</f>
        <v>0</v>
      </c>
      <c r="E163" s="30">
        <f>'6.Partners'!E163</f>
        <v>0</v>
      </c>
      <c r="F163" s="30">
        <f>'6.Partners'!F163</f>
        <v>0</v>
      </c>
      <c r="G163" s="30">
        <f>'6.Partners'!G163</f>
        <v>0</v>
      </c>
      <c r="H163" s="30">
        <f>'6.Partners'!H163</f>
        <v>0</v>
      </c>
      <c r="I163" s="30">
        <f>'6.Partners'!I163</f>
        <v>0</v>
      </c>
      <c r="J163" s="30">
        <f>'6.Partners'!J163</f>
        <v>0</v>
      </c>
      <c r="K163" s="30">
        <f>'6.Partners'!K163</f>
        <v>0</v>
      </c>
      <c r="L163" s="30" t="str">
        <f>'1.CentreDetails'!E1</f>
        <v>2024/2025</v>
      </c>
    </row>
    <row r="164" spans="1:12" x14ac:dyDescent="0.25">
      <c r="A164" s="30">
        <f>'1.CentreDetails'!D2</f>
        <v>0</v>
      </c>
      <c r="B164" s="30">
        <f>'6.Partners'!B164</f>
        <v>0</v>
      </c>
      <c r="C164" s="215">
        <f>'6.Partners'!C164</f>
        <v>0</v>
      </c>
      <c r="D164" s="30">
        <f>'6.Partners'!D164</f>
        <v>0</v>
      </c>
      <c r="E164" s="30">
        <f>'6.Partners'!E164</f>
        <v>0</v>
      </c>
      <c r="F164" s="30">
        <f>'6.Partners'!F164</f>
        <v>0</v>
      </c>
      <c r="G164" s="30">
        <f>'6.Partners'!G164</f>
        <v>0</v>
      </c>
      <c r="H164" s="30">
        <f>'6.Partners'!H164</f>
        <v>0</v>
      </c>
      <c r="I164" s="30">
        <f>'6.Partners'!I164</f>
        <v>0</v>
      </c>
      <c r="J164" s="30">
        <f>'6.Partners'!J164</f>
        <v>0</v>
      </c>
      <c r="K164" s="30">
        <f>'6.Partners'!K164</f>
        <v>0</v>
      </c>
      <c r="L164" s="30" t="str">
        <f>'1.CentreDetails'!E1</f>
        <v>2024/2025</v>
      </c>
    </row>
    <row r="165" spans="1:12" x14ac:dyDescent="0.25">
      <c r="A165" s="30">
        <f>'1.CentreDetails'!D2</f>
        <v>0</v>
      </c>
      <c r="B165" s="30">
        <f>'6.Partners'!B165</f>
        <v>0</v>
      </c>
      <c r="C165" s="215">
        <f>'6.Partners'!C165</f>
        <v>0</v>
      </c>
      <c r="D165" s="30">
        <f>'6.Partners'!D165</f>
        <v>0</v>
      </c>
      <c r="E165" s="30">
        <f>'6.Partners'!E165</f>
        <v>0</v>
      </c>
      <c r="F165" s="30">
        <f>'6.Partners'!F165</f>
        <v>0</v>
      </c>
      <c r="G165" s="30">
        <f>'6.Partners'!G165</f>
        <v>0</v>
      </c>
      <c r="H165" s="30">
        <f>'6.Partners'!H165</f>
        <v>0</v>
      </c>
      <c r="I165" s="30">
        <f>'6.Partners'!I165</f>
        <v>0</v>
      </c>
      <c r="J165" s="30">
        <f>'6.Partners'!J165</f>
        <v>0</v>
      </c>
      <c r="K165" s="30">
        <f>'6.Partners'!K165</f>
        <v>0</v>
      </c>
      <c r="L165" s="30" t="str">
        <f>'1.CentreDetails'!E1</f>
        <v>2024/2025</v>
      </c>
    </row>
    <row r="166" spans="1:12" x14ac:dyDescent="0.25">
      <c r="A166" s="30">
        <f>'1.CentreDetails'!D2</f>
        <v>0</v>
      </c>
      <c r="B166" s="30">
        <f>'6.Partners'!B166</f>
        <v>0</v>
      </c>
      <c r="C166" s="215">
        <f>'6.Partners'!C166</f>
        <v>0</v>
      </c>
      <c r="D166" s="30">
        <f>'6.Partners'!D166</f>
        <v>0</v>
      </c>
      <c r="E166" s="30">
        <f>'6.Partners'!E166</f>
        <v>0</v>
      </c>
      <c r="F166" s="30">
        <f>'6.Partners'!F166</f>
        <v>0</v>
      </c>
      <c r="G166" s="30">
        <f>'6.Partners'!G166</f>
        <v>0</v>
      </c>
      <c r="H166" s="30">
        <f>'6.Partners'!H166</f>
        <v>0</v>
      </c>
      <c r="I166" s="30">
        <f>'6.Partners'!I166</f>
        <v>0</v>
      </c>
      <c r="J166" s="30">
        <f>'6.Partners'!J166</f>
        <v>0</v>
      </c>
      <c r="K166" s="30">
        <f>'6.Partners'!K166</f>
        <v>0</v>
      </c>
      <c r="L166" s="30" t="str">
        <f>'1.CentreDetails'!E1</f>
        <v>2024/2025</v>
      </c>
    </row>
    <row r="167" spans="1:12" x14ac:dyDescent="0.25">
      <c r="A167" s="30">
        <f>'1.CentreDetails'!D2</f>
        <v>0</v>
      </c>
      <c r="B167" s="30">
        <f>'6.Partners'!B167</f>
        <v>0</v>
      </c>
      <c r="C167" s="215">
        <f>'6.Partners'!C167</f>
        <v>0</v>
      </c>
      <c r="D167" s="30">
        <f>'6.Partners'!D167</f>
        <v>0</v>
      </c>
      <c r="E167" s="30">
        <f>'6.Partners'!E167</f>
        <v>0</v>
      </c>
      <c r="F167" s="30">
        <f>'6.Partners'!F167</f>
        <v>0</v>
      </c>
      <c r="G167" s="30">
        <f>'6.Partners'!G167</f>
        <v>0</v>
      </c>
      <c r="H167" s="30">
        <f>'6.Partners'!H167</f>
        <v>0</v>
      </c>
      <c r="I167" s="30">
        <f>'6.Partners'!I167</f>
        <v>0</v>
      </c>
      <c r="J167" s="30">
        <f>'6.Partners'!J167</f>
        <v>0</v>
      </c>
      <c r="K167" s="30">
        <f>'6.Partners'!K167</f>
        <v>0</v>
      </c>
      <c r="L167" s="30" t="str">
        <f>'1.CentreDetails'!E1</f>
        <v>2024/2025</v>
      </c>
    </row>
    <row r="168" spans="1:12" x14ac:dyDescent="0.25">
      <c r="A168" s="30">
        <f>'1.CentreDetails'!D2</f>
        <v>0</v>
      </c>
      <c r="B168" s="30">
        <f>'6.Partners'!B168</f>
        <v>0</v>
      </c>
      <c r="C168" s="215">
        <f>'6.Partners'!C168</f>
        <v>0</v>
      </c>
      <c r="D168" s="30">
        <f>'6.Partners'!D168</f>
        <v>0</v>
      </c>
      <c r="E168" s="30">
        <f>'6.Partners'!E168</f>
        <v>0</v>
      </c>
      <c r="F168" s="30">
        <f>'6.Partners'!F168</f>
        <v>0</v>
      </c>
      <c r="G168" s="30">
        <f>'6.Partners'!G168</f>
        <v>0</v>
      </c>
      <c r="H168" s="30">
        <f>'6.Partners'!H168</f>
        <v>0</v>
      </c>
      <c r="I168" s="30">
        <f>'6.Partners'!I168</f>
        <v>0</v>
      </c>
      <c r="J168" s="30">
        <f>'6.Partners'!J168</f>
        <v>0</v>
      </c>
      <c r="K168" s="30">
        <f>'6.Partners'!K168</f>
        <v>0</v>
      </c>
      <c r="L168" s="30" t="str">
        <f>'1.CentreDetails'!E1</f>
        <v>2024/2025</v>
      </c>
    </row>
    <row r="169" spans="1:12" x14ac:dyDescent="0.25">
      <c r="A169" s="30">
        <f>'1.CentreDetails'!D2</f>
        <v>0</v>
      </c>
      <c r="B169" s="30">
        <f>'6.Partners'!B169</f>
        <v>0</v>
      </c>
      <c r="C169" s="215">
        <f>'6.Partners'!C169</f>
        <v>0</v>
      </c>
      <c r="D169" s="30">
        <f>'6.Partners'!D169</f>
        <v>0</v>
      </c>
      <c r="E169" s="30">
        <f>'6.Partners'!E169</f>
        <v>0</v>
      </c>
      <c r="F169" s="30">
        <f>'6.Partners'!F169</f>
        <v>0</v>
      </c>
      <c r="G169" s="30">
        <f>'6.Partners'!G169</f>
        <v>0</v>
      </c>
      <c r="H169" s="30">
        <f>'6.Partners'!H169</f>
        <v>0</v>
      </c>
      <c r="I169" s="30">
        <f>'6.Partners'!I169</f>
        <v>0</v>
      </c>
      <c r="J169" s="30">
        <f>'6.Partners'!J169</f>
        <v>0</v>
      </c>
      <c r="K169" s="30">
        <f>'6.Partners'!K169</f>
        <v>0</v>
      </c>
      <c r="L169" s="30" t="str">
        <f>'1.CentreDetails'!E1</f>
        <v>2024/2025</v>
      </c>
    </row>
    <row r="170" spans="1:12" x14ac:dyDescent="0.25">
      <c r="A170" s="30">
        <f>'1.CentreDetails'!D2</f>
        <v>0</v>
      </c>
      <c r="B170" s="30">
        <f>'6.Partners'!B170</f>
        <v>0</v>
      </c>
      <c r="C170" s="215">
        <f>'6.Partners'!C170</f>
        <v>0</v>
      </c>
      <c r="D170" s="30">
        <f>'6.Partners'!D170</f>
        <v>0</v>
      </c>
      <c r="E170" s="30">
        <f>'6.Partners'!E170</f>
        <v>0</v>
      </c>
      <c r="F170" s="30">
        <f>'6.Partners'!F170</f>
        <v>0</v>
      </c>
      <c r="G170" s="30">
        <f>'6.Partners'!G170</f>
        <v>0</v>
      </c>
      <c r="H170" s="30">
        <f>'6.Partners'!H170</f>
        <v>0</v>
      </c>
      <c r="I170" s="30">
        <f>'6.Partners'!I170</f>
        <v>0</v>
      </c>
      <c r="J170" s="30">
        <f>'6.Partners'!J170</f>
        <v>0</v>
      </c>
      <c r="K170" s="30">
        <f>'6.Partners'!K170</f>
        <v>0</v>
      </c>
      <c r="L170" s="30" t="str">
        <f>'1.CentreDetails'!E1</f>
        <v>2024/2025</v>
      </c>
    </row>
    <row r="171" spans="1:12" x14ac:dyDescent="0.25">
      <c r="A171" s="30">
        <f>'1.CentreDetails'!D2</f>
        <v>0</v>
      </c>
      <c r="B171" s="30">
        <f>'6.Partners'!B171</f>
        <v>0</v>
      </c>
      <c r="C171" s="215">
        <f>'6.Partners'!C171</f>
        <v>0</v>
      </c>
      <c r="D171" s="30">
        <f>'6.Partners'!D171</f>
        <v>0</v>
      </c>
      <c r="E171" s="30">
        <f>'6.Partners'!E171</f>
        <v>0</v>
      </c>
      <c r="F171" s="30">
        <f>'6.Partners'!F171</f>
        <v>0</v>
      </c>
      <c r="G171" s="30">
        <f>'6.Partners'!G171</f>
        <v>0</v>
      </c>
      <c r="H171" s="30">
        <f>'6.Partners'!H171</f>
        <v>0</v>
      </c>
      <c r="I171" s="30">
        <f>'6.Partners'!I171</f>
        <v>0</v>
      </c>
      <c r="J171" s="30">
        <f>'6.Partners'!J171</f>
        <v>0</v>
      </c>
      <c r="K171" s="30">
        <f>'6.Partners'!K171</f>
        <v>0</v>
      </c>
      <c r="L171" s="30" t="str">
        <f>'1.CentreDetails'!E1</f>
        <v>2024/2025</v>
      </c>
    </row>
    <row r="172" spans="1:12" x14ac:dyDescent="0.25">
      <c r="A172" s="30">
        <f>'1.CentreDetails'!D2</f>
        <v>0</v>
      </c>
      <c r="B172" s="30">
        <f>'6.Partners'!B172</f>
        <v>0</v>
      </c>
      <c r="C172" s="215">
        <f>'6.Partners'!C172</f>
        <v>0</v>
      </c>
      <c r="D172" s="30">
        <f>'6.Partners'!D172</f>
        <v>0</v>
      </c>
      <c r="E172" s="30">
        <f>'6.Partners'!E172</f>
        <v>0</v>
      </c>
      <c r="F172" s="30">
        <f>'6.Partners'!F172</f>
        <v>0</v>
      </c>
      <c r="G172" s="30">
        <f>'6.Partners'!G172</f>
        <v>0</v>
      </c>
      <c r="H172" s="30">
        <f>'6.Partners'!H172</f>
        <v>0</v>
      </c>
      <c r="I172" s="30">
        <f>'6.Partners'!I172</f>
        <v>0</v>
      </c>
      <c r="J172" s="30">
        <f>'6.Partners'!J172</f>
        <v>0</v>
      </c>
      <c r="K172" s="30">
        <f>'6.Partners'!K172</f>
        <v>0</v>
      </c>
      <c r="L172" s="30" t="str">
        <f>'1.CentreDetails'!E1</f>
        <v>2024/2025</v>
      </c>
    </row>
    <row r="173" spans="1:12" x14ac:dyDescent="0.25">
      <c r="A173" s="30">
        <f>'1.CentreDetails'!D2</f>
        <v>0</v>
      </c>
      <c r="B173" s="30">
        <f>'6.Partners'!B173</f>
        <v>0</v>
      </c>
      <c r="C173" s="215">
        <f>'6.Partners'!C173</f>
        <v>0</v>
      </c>
      <c r="D173" s="30">
        <f>'6.Partners'!D173</f>
        <v>0</v>
      </c>
      <c r="E173" s="30">
        <f>'6.Partners'!E173</f>
        <v>0</v>
      </c>
      <c r="F173" s="30">
        <f>'6.Partners'!F173</f>
        <v>0</v>
      </c>
      <c r="G173" s="30">
        <f>'6.Partners'!G173</f>
        <v>0</v>
      </c>
      <c r="H173" s="30">
        <f>'6.Partners'!H173</f>
        <v>0</v>
      </c>
      <c r="I173" s="30">
        <f>'6.Partners'!I173</f>
        <v>0</v>
      </c>
      <c r="J173" s="30">
        <f>'6.Partners'!J173</f>
        <v>0</v>
      </c>
      <c r="K173" s="30">
        <f>'6.Partners'!K173</f>
        <v>0</v>
      </c>
      <c r="L173" s="30" t="str">
        <f>'1.CentreDetails'!E1</f>
        <v>2024/2025</v>
      </c>
    </row>
    <row r="174" spans="1:12" x14ac:dyDescent="0.25">
      <c r="A174" s="30">
        <f>'1.CentreDetails'!D2</f>
        <v>0</v>
      </c>
      <c r="B174" s="30">
        <f>'6.Partners'!B174</f>
        <v>0</v>
      </c>
      <c r="C174" s="215">
        <f>'6.Partners'!C174</f>
        <v>0</v>
      </c>
      <c r="D174" s="30">
        <f>'6.Partners'!D174</f>
        <v>0</v>
      </c>
      <c r="E174" s="30">
        <f>'6.Partners'!E174</f>
        <v>0</v>
      </c>
      <c r="F174" s="30">
        <f>'6.Partners'!F174</f>
        <v>0</v>
      </c>
      <c r="G174" s="30">
        <f>'6.Partners'!G174</f>
        <v>0</v>
      </c>
      <c r="H174" s="30">
        <f>'6.Partners'!H174</f>
        <v>0</v>
      </c>
      <c r="I174" s="30">
        <f>'6.Partners'!I174</f>
        <v>0</v>
      </c>
      <c r="J174" s="30">
        <f>'6.Partners'!J174</f>
        <v>0</v>
      </c>
      <c r="K174" s="30">
        <f>'6.Partners'!K174</f>
        <v>0</v>
      </c>
      <c r="L174" s="30" t="str">
        <f>'1.CentreDetails'!E1</f>
        <v>2024/2025</v>
      </c>
    </row>
    <row r="175" spans="1:12" x14ac:dyDescent="0.25">
      <c r="A175" s="30">
        <f>'1.CentreDetails'!D2</f>
        <v>0</v>
      </c>
      <c r="B175" s="30">
        <f>'6.Partners'!B175</f>
        <v>0</v>
      </c>
      <c r="C175" s="215">
        <f>'6.Partners'!C175</f>
        <v>0</v>
      </c>
      <c r="D175" s="30">
        <f>'6.Partners'!D175</f>
        <v>0</v>
      </c>
      <c r="E175" s="30">
        <f>'6.Partners'!E175</f>
        <v>0</v>
      </c>
      <c r="F175" s="30">
        <f>'6.Partners'!F175</f>
        <v>0</v>
      </c>
      <c r="G175" s="30">
        <f>'6.Partners'!G175</f>
        <v>0</v>
      </c>
      <c r="H175" s="30">
        <f>'6.Partners'!H175</f>
        <v>0</v>
      </c>
      <c r="I175" s="30">
        <f>'6.Partners'!I175</f>
        <v>0</v>
      </c>
      <c r="J175" s="30">
        <f>'6.Partners'!J175</f>
        <v>0</v>
      </c>
      <c r="K175" s="30">
        <f>'6.Partners'!K175</f>
        <v>0</v>
      </c>
      <c r="L175" s="30" t="str">
        <f>'1.CentreDetails'!E1</f>
        <v>2024/2025</v>
      </c>
    </row>
    <row r="176" spans="1:12" x14ac:dyDescent="0.25">
      <c r="A176" s="30">
        <f>'1.CentreDetails'!D2</f>
        <v>0</v>
      </c>
      <c r="B176" s="30">
        <f>'6.Partners'!B176</f>
        <v>0</v>
      </c>
      <c r="C176" s="215">
        <f>'6.Partners'!C176</f>
        <v>0</v>
      </c>
      <c r="D176" s="30">
        <f>'6.Partners'!D176</f>
        <v>0</v>
      </c>
      <c r="E176" s="30">
        <f>'6.Partners'!E176</f>
        <v>0</v>
      </c>
      <c r="F176" s="30">
        <f>'6.Partners'!F176</f>
        <v>0</v>
      </c>
      <c r="G176" s="30">
        <f>'6.Partners'!G176</f>
        <v>0</v>
      </c>
      <c r="H176" s="30">
        <f>'6.Partners'!H176</f>
        <v>0</v>
      </c>
      <c r="I176" s="30">
        <f>'6.Partners'!I176</f>
        <v>0</v>
      </c>
      <c r="J176" s="30">
        <f>'6.Partners'!J176</f>
        <v>0</v>
      </c>
      <c r="K176" s="30">
        <f>'6.Partners'!K176</f>
        <v>0</v>
      </c>
      <c r="L176" s="30" t="str">
        <f>'1.CentreDetails'!E1</f>
        <v>2024/2025</v>
      </c>
    </row>
    <row r="177" spans="1:12" x14ac:dyDescent="0.25">
      <c r="A177" s="30">
        <f>'1.CentreDetails'!D2</f>
        <v>0</v>
      </c>
      <c r="B177" s="30">
        <f>'6.Partners'!B177</f>
        <v>0</v>
      </c>
      <c r="C177" s="215">
        <f>'6.Partners'!C177</f>
        <v>0</v>
      </c>
      <c r="D177" s="30">
        <f>'6.Partners'!D177</f>
        <v>0</v>
      </c>
      <c r="E177" s="30">
        <f>'6.Partners'!E177</f>
        <v>0</v>
      </c>
      <c r="F177" s="30">
        <f>'6.Partners'!F177</f>
        <v>0</v>
      </c>
      <c r="G177" s="30">
        <f>'6.Partners'!G177</f>
        <v>0</v>
      </c>
      <c r="H177" s="30">
        <f>'6.Partners'!H177</f>
        <v>0</v>
      </c>
      <c r="I177" s="30">
        <f>'6.Partners'!I177</f>
        <v>0</v>
      </c>
      <c r="J177" s="30">
        <f>'6.Partners'!J177</f>
        <v>0</v>
      </c>
      <c r="K177" s="30">
        <f>'6.Partners'!K177</f>
        <v>0</v>
      </c>
      <c r="L177" s="30" t="str">
        <f>'1.CentreDetails'!E1</f>
        <v>2024/2025</v>
      </c>
    </row>
    <row r="178" spans="1:12" x14ac:dyDescent="0.25">
      <c r="A178" s="30">
        <f>'1.CentreDetails'!D2</f>
        <v>0</v>
      </c>
      <c r="B178" s="30">
        <f>'6.Partners'!B178</f>
        <v>0</v>
      </c>
      <c r="C178" s="215">
        <f>'6.Partners'!C178</f>
        <v>0</v>
      </c>
      <c r="D178" s="30">
        <f>'6.Partners'!D178</f>
        <v>0</v>
      </c>
      <c r="E178" s="30">
        <f>'6.Partners'!E178</f>
        <v>0</v>
      </c>
      <c r="F178" s="30">
        <f>'6.Partners'!F178</f>
        <v>0</v>
      </c>
      <c r="G178" s="30">
        <f>'6.Partners'!G178</f>
        <v>0</v>
      </c>
      <c r="H178" s="30">
        <f>'6.Partners'!H178</f>
        <v>0</v>
      </c>
      <c r="I178" s="30">
        <f>'6.Partners'!I178</f>
        <v>0</v>
      </c>
      <c r="J178" s="30">
        <f>'6.Partners'!J178</f>
        <v>0</v>
      </c>
      <c r="K178" s="30">
        <f>'6.Partners'!K178</f>
        <v>0</v>
      </c>
      <c r="L178" s="30" t="str">
        <f>'1.CentreDetails'!E1</f>
        <v>2024/2025</v>
      </c>
    </row>
    <row r="179" spans="1:12" x14ac:dyDescent="0.25">
      <c r="A179" s="30">
        <f>'1.CentreDetails'!D2</f>
        <v>0</v>
      </c>
      <c r="B179" s="30">
        <f>'6.Partners'!B179</f>
        <v>0</v>
      </c>
      <c r="C179" s="215">
        <f>'6.Partners'!C179</f>
        <v>0</v>
      </c>
      <c r="D179" s="30">
        <f>'6.Partners'!D179</f>
        <v>0</v>
      </c>
      <c r="E179" s="30">
        <f>'6.Partners'!E179</f>
        <v>0</v>
      </c>
      <c r="F179" s="30">
        <f>'6.Partners'!F179</f>
        <v>0</v>
      </c>
      <c r="G179" s="30">
        <f>'6.Partners'!G179</f>
        <v>0</v>
      </c>
      <c r="H179" s="30">
        <f>'6.Partners'!H179</f>
        <v>0</v>
      </c>
      <c r="I179" s="30">
        <f>'6.Partners'!I179</f>
        <v>0</v>
      </c>
      <c r="J179" s="30">
        <f>'6.Partners'!J179</f>
        <v>0</v>
      </c>
      <c r="K179" s="30">
        <f>'6.Partners'!K179</f>
        <v>0</v>
      </c>
      <c r="L179" s="30" t="str">
        <f>'1.CentreDetails'!E1</f>
        <v>2024/2025</v>
      </c>
    </row>
    <row r="180" spans="1:12" x14ac:dyDescent="0.25">
      <c r="A180" s="30">
        <f>'1.CentreDetails'!D2</f>
        <v>0</v>
      </c>
      <c r="B180" s="30">
        <f>'6.Partners'!B180</f>
        <v>0</v>
      </c>
      <c r="C180" s="215">
        <f>'6.Partners'!C180</f>
        <v>0</v>
      </c>
      <c r="D180" s="30">
        <f>'6.Partners'!D180</f>
        <v>0</v>
      </c>
      <c r="E180" s="30">
        <f>'6.Partners'!E180</f>
        <v>0</v>
      </c>
      <c r="F180" s="30">
        <f>'6.Partners'!F180</f>
        <v>0</v>
      </c>
      <c r="G180" s="30">
        <f>'6.Partners'!G180</f>
        <v>0</v>
      </c>
      <c r="H180" s="30">
        <f>'6.Partners'!H180</f>
        <v>0</v>
      </c>
      <c r="I180" s="30">
        <f>'6.Partners'!I180</f>
        <v>0</v>
      </c>
      <c r="J180" s="30">
        <f>'6.Partners'!J180</f>
        <v>0</v>
      </c>
      <c r="K180" s="30">
        <f>'6.Partners'!K180</f>
        <v>0</v>
      </c>
      <c r="L180" s="30" t="str">
        <f>'1.CentreDetails'!E1</f>
        <v>2024/2025</v>
      </c>
    </row>
    <row r="181" spans="1:12" x14ac:dyDescent="0.25">
      <c r="A181" s="30">
        <f>'1.CentreDetails'!D2</f>
        <v>0</v>
      </c>
      <c r="B181" s="30">
        <f>'6.Partners'!B181</f>
        <v>0</v>
      </c>
      <c r="C181" s="215">
        <f>'6.Partners'!C181</f>
        <v>0</v>
      </c>
      <c r="D181" s="30">
        <f>'6.Partners'!D181</f>
        <v>0</v>
      </c>
      <c r="E181" s="30">
        <f>'6.Partners'!E181</f>
        <v>0</v>
      </c>
      <c r="F181" s="30">
        <f>'6.Partners'!F181</f>
        <v>0</v>
      </c>
      <c r="G181" s="30">
        <f>'6.Partners'!G181</f>
        <v>0</v>
      </c>
      <c r="H181" s="30">
        <f>'6.Partners'!H181</f>
        <v>0</v>
      </c>
      <c r="I181" s="30">
        <f>'6.Partners'!I181</f>
        <v>0</v>
      </c>
      <c r="J181" s="30">
        <f>'6.Partners'!J181</f>
        <v>0</v>
      </c>
      <c r="K181" s="30">
        <f>'6.Partners'!K181</f>
        <v>0</v>
      </c>
      <c r="L181" s="30" t="str">
        <f>'1.CentreDetails'!E1</f>
        <v>2024/2025</v>
      </c>
    </row>
    <row r="182" spans="1:12" x14ac:dyDescent="0.25">
      <c r="A182" s="30">
        <f>'1.CentreDetails'!D2</f>
        <v>0</v>
      </c>
      <c r="B182" s="30">
        <f>'6.Partners'!B182</f>
        <v>0</v>
      </c>
      <c r="C182" s="215">
        <f>'6.Partners'!C182</f>
        <v>0</v>
      </c>
      <c r="D182" s="30">
        <f>'6.Partners'!D182</f>
        <v>0</v>
      </c>
      <c r="E182" s="30">
        <f>'6.Partners'!E182</f>
        <v>0</v>
      </c>
      <c r="F182" s="30">
        <f>'6.Partners'!F182</f>
        <v>0</v>
      </c>
      <c r="G182" s="30">
        <f>'6.Partners'!G182</f>
        <v>0</v>
      </c>
      <c r="H182" s="30">
        <f>'6.Partners'!H182</f>
        <v>0</v>
      </c>
      <c r="I182" s="30">
        <f>'6.Partners'!I182</f>
        <v>0</v>
      </c>
      <c r="J182" s="30">
        <f>'6.Partners'!J182</f>
        <v>0</v>
      </c>
      <c r="K182" s="30">
        <f>'6.Partners'!K182</f>
        <v>0</v>
      </c>
      <c r="L182" s="30" t="str">
        <f>'1.CentreDetails'!E1</f>
        <v>2024/2025</v>
      </c>
    </row>
    <row r="183" spans="1:12" x14ac:dyDescent="0.25">
      <c r="A183" s="30">
        <f>'1.CentreDetails'!D2</f>
        <v>0</v>
      </c>
      <c r="B183" s="30">
        <f>'6.Partners'!B183</f>
        <v>0</v>
      </c>
      <c r="C183" s="215">
        <f>'6.Partners'!C183</f>
        <v>0</v>
      </c>
      <c r="D183" s="30">
        <f>'6.Partners'!D183</f>
        <v>0</v>
      </c>
      <c r="E183" s="30">
        <f>'6.Partners'!E183</f>
        <v>0</v>
      </c>
      <c r="F183" s="30">
        <f>'6.Partners'!F183</f>
        <v>0</v>
      </c>
      <c r="G183" s="30">
        <f>'6.Partners'!G183</f>
        <v>0</v>
      </c>
      <c r="H183" s="30">
        <f>'6.Partners'!H183</f>
        <v>0</v>
      </c>
      <c r="I183" s="30">
        <f>'6.Partners'!I183</f>
        <v>0</v>
      </c>
      <c r="J183" s="30">
        <f>'6.Partners'!J183</f>
        <v>0</v>
      </c>
      <c r="K183" s="30">
        <f>'6.Partners'!K183</f>
        <v>0</v>
      </c>
      <c r="L183" s="30" t="str">
        <f>'1.CentreDetails'!E1</f>
        <v>2024/2025</v>
      </c>
    </row>
    <row r="184" spans="1:12" x14ac:dyDescent="0.25">
      <c r="A184" s="30">
        <f>'1.CentreDetails'!D2</f>
        <v>0</v>
      </c>
      <c r="B184" s="30">
        <f>'6.Partners'!B184</f>
        <v>0</v>
      </c>
      <c r="C184" s="215">
        <f>'6.Partners'!C184</f>
        <v>0</v>
      </c>
      <c r="D184" s="30">
        <f>'6.Partners'!D184</f>
        <v>0</v>
      </c>
      <c r="E184" s="30">
        <f>'6.Partners'!E184</f>
        <v>0</v>
      </c>
      <c r="F184" s="30">
        <f>'6.Partners'!F184</f>
        <v>0</v>
      </c>
      <c r="G184" s="30">
        <f>'6.Partners'!G184</f>
        <v>0</v>
      </c>
      <c r="H184" s="30">
        <f>'6.Partners'!H184</f>
        <v>0</v>
      </c>
      <c r="I184" s="30">
        <f>'6.Partners'!I184</f>
        <v>0</v>
      </c>
      <c r="J184" s="30">
        <f>'6.Partners'!J184</f>
        <v>0</v>
      </c>
      <c r="K184" s="30">
        <f>'6.Partners'!K184</f>
        <v>0</v>
      </c>
      <c r="L184" s="30" t="str">
        <f>'1.CentreDetails'!E1</f>
        <v>2024/2025</v>
      </c>
    </row>
    <row r="185" spans="1:12" x14ac:dyDescent="0.25">
      <c r="A185" s="30">
        <f>'1.CentreDetails'!D2</f>
        <v>0</v>
      </c>
      <c r="B185" s="30">
        <f>'6.Partners'!B185</f>
        <v>0</v>
      </c>
      <c r="C185" s="215">
        <f>'6.Partners'!C185</f>
        <v>0</v>
      </c>
      <c r="D185" s="30">
        <f>'6.Partners'!D185</f>
        <v>0</v>
      </c>
      <c r="E185" s="30">
        <f>'6.Partners'!E185</f>
        <v>0</v>
      </c>
      <c r="F185" s="30">
        <f>'6.Partners'!F185</f>
        <v>0</v>
      </c>
      <c r="G185" s="30">
        <f>'6.Partners'!G185</f>
        <v>0</v>
      </c>
      <c r="H185" s="30">
        <f>'6.Partners'!H185</f>
        <v>0</v>
      </c>
      <c r="I185" s="30">
        <f>'6.Partners'!I185</f>
        <v>0</v>
      </c>
      <c r="J185" s="30">
        <f>'6.Partners'!J185</f>
        <v>0</v>
      </c>
      <c r="K185" s="30">
        <f>'6.Partners'!K185</f>
        <v>0</v>
      </c>
      <c r="L185" s="30" t="str">
        <f>'1.CentreDetails'!E1</f>
        <v>2024/2025</v>
      </c>
    </row>
    <row r="186" spans="1:12" x14ac:dyDescent="0.25">
      <c r="A186" s="30">
        <f>'1.CentreDetails'!D2</f>
        <v>0</v>
      </c>
      <c r="B186" s="30">
        <f>'6.Partners'!B186</f>
        <v>0</v>
      </c>
      <c r="C186" s="215">
        <f>'6.Partners'!C186</f>
        <v>0</v>
      </c>
      <c r="D186" s="30">
        <f>'6.Partners'!D186</f>
        <v>0</v>
      </c>
      <c r="E186" s="30">
        <f>'6.Partners'!E186</f>
        <v>0</v>
      </c>
      <c r="F186" s="30">
        <f>'6.Partners'!F186</f>
        <v>0</v>
      </c>
      <c r="G186" s="30">
        <f>'6.Partners'!G186</f>
        <v>0</v>
      </c>
      <c r="H186" s="30">
        <f>'6.Partners'!H186</f>
        <v>0</v>
      </c>
      <c r="I186" s="30">
        <f>'6.Partners'!I186</f>
        <v>0</v>
      </c>
      <c r="J186" s="30">
        <f>'6.Partners'!J186</f>
        <v>0</v>
      </c>
      <c r="K186" s="30">
        <f>'6.Partners'!K186</f>
        <v>0</v>
      </c>
      <c r="L186" s="30" t="str">
        <f>'1.CentreDetails'!E1</f>
        <v>2024/2025</v>
      </c>
    </row>
    <row r="187" spans="1:12" x14ac:dyDescent="0.25">
      <c r="A187" s="30">
        <f>'1.CentreDetails'!D2</f>
        <v>0</v>
      </c>
      <c r="B187" s="30">
        <f>'6.Partners'!B187</f>
        <v>0</v>
      </c>
      <c r="C187" s="215">
        <f>'6.Partners'!C187</f>
        <v>0</v>
      </c>
      <c r="D187" s="30">
        <f>'6.Partners'!D187</f>
        <v>0</v>
      </c>
      <c r="E187" s="30">
        <f>'6.Partners'!E187</f>
        <v>0</v>
      </c>
      <c r="F187" s="30">
        <f>'6.Partners'!F187</f>
        <v>0</v>
      </c>
      <c r="G187" s="30">
        <f>'6.Partners'!G187</f>
        <v>0</v>
      </c>
      <c r="H187" s="30">
        <f>'6.Partners'!H187</f>
        <v>0</v>
      </c>
      <c r="I187" s="30">
        <f>'6.Partners'!I187</f>
        <v>0</v>
      </c>
      <c r="J187" s="30">
        <f>'6.Partners'!J187</f>
        <v>0</v>
      </c>
      <c r="K187" s="30">
        <f>'6.Partners'!K187</f>
        <v>0</v>
      </c>
      <c r="L187" s="30" t="str">
        <f>'1.CentreDetails'!E1</f>
        <v>2024/2025</v>
      </c>
    </row>
    <row r="188" spans="1:12" x14ac:dyDescent="0.25">
      <c r="A188" s="30">
        <f>'1.CentreDetails'!D2</f>
        <v>0</v>
      </c>
      <c r="B188" s="30">
        <f>'6.Partners'!B188</f>
        <v>0</v>
      </c>
      <c r="C188" s="215">
        <f>'6.Partners'!C188</f>
        <v>0</v>
      </c>
      <c r="D188" s="30">
        <f>'6.Partners'!D188</f>
        <v>0</v>
      </c>
      <c r="E188" s="30">
        <f>'6.Partners'!E188</f>
        <v>0</v>
      </c>
      <c r="F188" s="30">
        <f>'6.Partners'!F188</f>
        <v>0</v>
      </c>
      <c r="G188" s="30">
        <f>'6.Partners'!G188</f>
        <v>0</v>
      </c>
      <c r="H188" s="30">
        <f>'6.Partners'!H188</f>
        <v>0</v>
      </c>
      <c r="I188" s="30">
        <f>'6.Partners'!I188</f>
        <v>0</v>
      </c>
      <c r="J188" s="30">
        <f>'6.Partners'!J188</f>
        <v>0</v>
      </c>
      <c r="K188" s="30">
        <f>'6.Partners'!K188</f>
        <v>0</v>
      </c>
      <c r="L188" s="30" t="str">
        <f>'1.CentreDetails'!E1</f>
        <v>2024/2025</v>
      </c>
    </row>
    <row r="189" spans="1:12" x14ac:dyDescent="0.25">
      <c r="A189" s="30">
        <f>'1.CentreDetails'!D2</f>
        <v>0</v>
      </c>
      <c r="B189" s="30">
        <f>'6.Partners'!B189</f>
        <v>0</v>
      </c>
      <c r="C189" s="215">
        <f>'6.Partners'!C189</f>
        <v>0</v>
      </c>
      <c r="D189" s="30">
        <f>'6.Partners'!D189</f>
        <v>0</v>
      </c>
      <c r="E189" s="30">
        <f>'6.Partners'!E189</f>
        <v>0</v>
      </c>
      <c r="F189" s="30">
        <f>'6.Partners'!F189</f>
        <v>0</v>
      </c>
      <c r="G189" s="30">
        <f>'6.Partners'!G189</f>
        <v>0</v>
      </c>
      <c r="H189" s="30">
        <f>'6.Partners'!H189</f>
        <v>0</v>
      </c>
      <c r="I189" s="30">
        <f>'6.Partners'!I189</f>
        <v>0</v>
      </c>
      <c r="J189" s="30">
        <f>'6.Partners'!J189</f>
        <v>0</v>
      </c>
      <c r="K189" s="30">
        <f>'6.Partners'!K189</f>
        <v>0</v>
      </c>
      <c r="L189" s="30" t="str">
        <f>'1.CentreDetails'!E1</f>
        <v>2024/2025</v>
      </c>
    </row>
    <row r="190" spans="1:12" x14ac:dyDescent="0.25">
      <c r="A190" s="30">
        <f>'1.CentreDetails'!D2</f>
        <v>0</v>
      </c>
      <c r="B190" s="30">
        <f>'6.Partners'!B190</f>
        <v>0</v>
      </c>
      <c r="C190" s="215">
        <f>'6.Partners'!C190</f>
        <v>0</v>
      </c>
      <c r="D190" s="30">
        <f>'6.Partners'!D190</f>
        <v>0</v>
      </c>
      <c r="E190" s="30">
        <f>'6.Partners'!E190</f>
        <v>0</v>
      </c>
      <c r="F190" s="30">
        <f>'6.Partners'!F190</f>
        <v>0</v>
      </c>
      <c r="G190" s="30">
        <f>'6.Partners'!G190</f>
        <v>0</v>
      </c>
      <c r="H190" s="30">
        <f>'6.Partners'!H190</f>
        <v>0</v>
      </c>
      <c r="I190" s="30">
        <f>'6.Partners'!I190</f>
        <v>0</v>
      </c>
      <c r="J190" s="30">
        <f>'6.Partners'!J190</f>
        <v>0</v>
      </c>
      <c r="K190" s="30">
        <f>'6.Partners'!K190</f>
        <v>0</v>
      </c>
      <c r="L190" s="30" t="str">
        <f>'1.CentreDetails'!E1</f>
        <v>2024/2025</v>
      </c>
    </row>
    <row r="191" spans="1:12" x14ac:dyDescent="0.25">
      <c r="A191" s="30">
        <f>'1.CentreDetails'!D2</f>
        <v>0</v>
      </c>
      <c r="B191" s="30">
        <f>'6.Partners'!B191</f>
        <v>0</v>
      </c>
      <c r="C191" s="215">
        <f>'6.Partners'!C191</f>
        <v>0</v>
      </c>
      <c r="D191" s="30">
        <f>'6.Partners'!D191</f>
        <v>0</v>
      </c>
      <c r="E191" s="30">
        <f>'6.Partners'!E191</f>
        <v>0</v>
      </c>
      <c r="F191" s="30">
        <f>'6.Partners'!F191</f>
        <v>0</v>
      </c>
      <c r="G191" s="30">
        <f>'6.Partners'!G191</f>
        <v>0</v>
      </c>
      <c r="H191" s="30">
        <f>'6.Partners'!H191</f>
        <v>0</v>
      </c>
      <c r="I191" s="30">
        <f>'6.Partners'!I191</f>
        <v>0</v>
      </c>
      <c r="J191" s="30">
        <f>'6.Partners'!J191</f>
        <v>0</v>
      </c>
      <c r="K191" s="30">
        <f>'6.Partners'!K191</f>
        <v>0</v>
      </c>
      <c r="L191" s="30" t="str">
        <f>'1.CentreDetails'!E1</f>
        <v>2024/2025</v>
      </c>
    </row>
    <row r="192" spans="1:12" x14ac:dyDescent="0.25">
      <c r="A192" s="30">
        <f>'1.CentreDetails'!D2</f>
        <v>0</v>
      </c>
      <c r="B192" s="30">
        <f>'6.Partners'!B192</f>
        <v>0</v>
      </c>
      <c r="C192" s="215">
        <f>'6.Partners'!C192</f>
        <v>0</v>
      </c>
      <c r="D192" s="30">
        <f>'6.Partners'!D192</f>
        <v>0</v>
      </c>
      <c r="E192" s="30">
        <f>'6.Partners'!E192</f>
        <v>0</v>
      </c>
      <c r="F192" s="30">
        <f>'6.Partners'!F192</f>
        <v>0</v>
      </c>
      <c r="G192" s="30">
        <f>'6.Partners'!G192</f>
        <v>0</v>
      </c>
      <c r="H192" s="30">
        <f>'6.Partners'!H192</f>
        <v>0</v>
      </c>
      <c r="I192" s="30">
        <f>'6.Partners'!I192</f>
        <v>0</v>
      </c>
      <c r="J192" s="30">
        <f>'6.Partners'!J192</f>
        <v>0</v>
      </c>
      <c r="K192" s="30">
        <f>'6.Partners'!K192</f>
        <v>0</v>
      </c>
      <c r="L192" s="30" t="str">
        <f>'1.CentreDetails'!E1</f>
        <v>2024/2025</v>
      </c>
    </row>
    <row r="193" spans="1:12" x14ac:dyDescent="0.25">
      <c r="A193" s="30">
        <f>'1.CentreDetails'!D2</f>
        <v>0</v>
      </c>
      <c r="B193" s="30">
        <f>'6.Partners'!B193</f>
        <v>0</v>
      </c>
      <c r="C193" s="215">
        <f>'6.Partners'!C193</f>
        <v>0</v>
      </c>
      <c r="D193" s="30">
        <f>'6.Partners'!D193</f>
        <v>0</v>
      </c>
      <c r="E193" s="30">
        <f>'6.Partners'!E193</f>
        <v>0</v>
      </c>
      <c r="F193" s="30">
        <f>'6.Partners'!F193</f>
        <v>0</v>
      </c>
      <c r="G193" s="30">
        <f>'6.Partners'!G193</f>
        <v>0</v>
      </c>
      <c r="H193" s="30">
        <f>'6.Partners'!H193</f>
        <v>0</v>
      </c>
      <c r="I193" s="30">
        <f>'6.Partners'!I193</f>
        <v>0</v>
      </c>
      <c r="J193" s="30">
        <f>'6.Partners'!J193</f>
        <v>0</v>
      </c>
      <c r="K193" s="30">
        <f>'6.Partners'!K193</f>
        <v>0</v>
      </c>
      <c r="L193" s="30" t="str">
        <f>'1.CentreDetails'!E1</f>
        <v>2024/2025</v>
      </c>
    </row>
    <row r="194" spans="1:12" x14ac:dyDescent="0.25">
      <c r="A194" s="30">
        <f>'1.CentreDetails'!D2</f>
        <v>0</v>
      </c>
      <c r="B194" s="30">
        <f>'6.Partners'!B194</f>
        <v>0</v>
      </c>
      <c r="C194" s="215">
        <f>'6.Partners'!C194</f>
        <v>0</v>
      </c>
      <c r="D194" s="30">
        <f>'6.Partners'!D194</f>
        <v>0</v>
      </c>
      <c r="E194" s="30">
        <f>'6.Partners'!E194</f>
        <v>0</v>
      </c>
      <c r="F194" s="30">
        <f>'6.Partners'!F194</f>
        <v>0</v>
      </c>
      <c r="G194" s="30">
        <f>'6.Partners'!G194</f>
        <v>0</v>
      </c>
      <c r="H194" s="30">
        <f>'6.Partners'!H194</f>
        <v>0</v>
      </c>
      <c r="I194" s="30">
        <f>'6.Partners'!I194</f>
        <v>0</v>
      </c>
      <c r="J194" s="30">
        <f>'6.Partners'!J194</f>
        <v>0</v>
      </c>
      <c r="K194" s="30">
        <f>'6.Partners'!K194</f>
        <v>0</v>
      </c>
      <c r="L194" s="30" t="str">
        <f>'1.CentreDetails'!E1</f>
        <v>2024/2025</v>
      </c>
    </row>
    <row r="195" spans="1:12" x14ac:dyDescent="0.25">
      <c r="A195" s="30">
        <f>'1.CentreDetails'!D2</f>
        <v>0</v>
      </c>
      <c r="B195" s="30">
        <f>'6.Partners'!B195</f>
        <v>0</v>
      </c>
      <c r="C195" s="215">
        <f>'6.Partners'!C195</f>
        <v>0</v>
      </c>
      <c r="D195" s="30">
        <f>'6.Partners'!D195</f>
        <v>0</v>
      </c>
      <c r="E195" s="30">
        <f>'6.Partners'!E195</f>
        <v>0</v>
      </c>
      <c r="F195" s="30">
        <f>'6.Partners'!F195</f>
        <v>0</v>
      </c>
      <c r="G195" s="30">
        <f>'6.Partners'!G195</f>
        <v>0</v>
      </c>
      <c r="H195" s="30">
        <f>'6.Partners'!H195</f>
        <v>0</v>
      </c>
      <c r="I195" s="30">
        <f>'6.Partners'!I195</f>
        <v>0</v>
      </c>
      <c r="J195" s="30">
        <f>'6.Partners'!J195</f>
        <v>0</v>
      </c>
      <c r="K195" s="30">
        <f>'6.Partners'!K195</f>
        <v>0</v>
      </c>
      <c r="L195" s="30" t="str">
        <f>'1.CentreDetails'!E1</f>
        <v>2024/2025</v>
      </c>
    </row>
    <row r="196" spans="1:12" x14ac:dyDescent="0.25">
      <c r="A196" s="30">
        <f>'1.CentreDetails'!D2</f>
        <v>0</v>
      </c>
      <c r="B196" s="30">
        <f>'6.Partners'!B196</f>
        <v>0</v>
      </c>
      <c r="C196" s="215">
        <f>'6.Partners'!C196</f>
        <v>0</v>
      </c>
      <c r="D196" s="30">
        <f>'6.Partners'!D196</f>
        <v>0</v>
      </c>
      <c r="E196" s="30">
        <f>'6.Partners'!E196</f>
        <v>0</v>
      </c>
      <c r="F196" s="30">
        <f>'6.Partners'!F196</f>
        <v>0</v>
      </c>
      <c r="G196" s="30">
        <f>'6.Partners'!G196</f>
        <v>0</v>
      </c>
      <c r="H196" s="30">
        <f>'6.Partners'!H196</f>
        <v>0</v>
      </c>
      <c r="I196" s="30">
        <f>'6.Partners'!I196</f>
        <v>0</v>
      </c>
      <c r="J196" s="30">
        <f>'6.Partners'!J196</f>
        <v>0</v>
      </c>
      <c r="K196" s="30">
        <f>'6.Partners'!K196</f>
        <v>0</v>
      </c>
      <c r="L196" s="30" t="str">
        <f>'1.CentreDetails'!E1</f>
        <v>2024/2025</v>
      </c>
    </row>
    <row r="197" spans="1:12" x14ac:dyDescent="0.25">
      <c r="A197" s="30">
        <f>'1.CentreDetails'!D2</f>
        <v>0</v>
      </c>
      <c r="B197" s="30">
        <f>'6.Partners'!B197</f>
        <v>0</v>
      </c>
      <c r="C197" s="215">
        <f>'6.Partners'!C197</f>
        <v>0</v>
      </c>
      <c r="D197" s="30">
        <f>'6.Partners'!D197</f>
        <v>0</v>
      </c>
      <c r="E197" s="30">
        <f>'6.Partners'!E197</f>
        <v>0</v>
      </c>
      <c r="F197" s="30">
        <f>'6.Partners'!F197</f>
        <v>0</v>
      </c>
      <c r="G197" s="30">
        <f>'6.Partners'!G197</f>
        <v>0</v>
      </c>
      <c r="H197" s="30">
        <f>'6.Partners'!H197</f>
        <v>0</v>
      </c>
      <c r="I197" s="30">
        <f>'6.Partners'!I197</f>
        <v>0</v>
      </c>
      <c r="J197" s="30">
        <f>'6.Partners'!J197</f>
        <v>0</v>
      </c>
      <c r="K197" s="30">
        <f>'6.Partners'!K197</f>
        <v>0</v>
      </c>
      <c r="L197" s="30" t="str">
        <f>'1.CentreDetails'!E1</f>
        <v>2024/2025</v>
      </c>
    </row>
    <row r="198" spans="1:12" x14ac:dyDescent="0.25">
      <c r="A198" s="30">
        <f>'1.CentreDetails'!D2</f>
        <v>0</v>
      </c>
      <c r="B198" s="30">
        <f>'6.Partners'!B198</f>
        <v>0</v>
      </c>
      <c r="C198" s="215">
        <f>'6.Partners'!C198</f>
        <v>0</v>
      </c>
      <c r="D198" s="30">
        <f>'6.Partners'!D198</f>
        <v>0</v>
      </c>
      <c r="E198" s="30">
        <f>'6.Partners'!E198</f>
        <v>0</v>
      </c>
      <c r="F198" s="30">
        <f>'6.Partners'!F198</f>
        <v>0</v>
      </c>
      <c r="G198" s="30">
        <f>'6.Partners'!G198</f>
        <v>0</v>
      </c>
      <c r="H198" s="30">
        <f>'6.Partners'!H198</f>
        <v>0</v>
      </c>
      <c r="I198" s="30">
        <f>'6.Partners'!I198</f>
        <v>0</v>
      </c>
      <c r="J198" s="30">
        <f>'6.Partners'!J198</f>
        <v>0</v>
      </c>
      <c r="K198" s="30">
        <f>'6.Partners'!K198</f>
        <v>0</v>
      </c>
      <c r="L198" s="30" t="str">
        <f>'1.CentreDetails'!E1</f>
        <v>2024/2025</v>
      </c>
    </row>
    <row r="199" spans="1:12" x14ac:dyDescent="0.25">
      <c r="A199" s="30">
        <f>'1.CentreDetails'!D2</f>
        <v>0</v>
      </c>
      <c r="B199" s="30">
        <f>'6.Partners'!B199</f>
        <v>0</v>
      </c>
      <c r="C199" s="215">
        <f>'6.Partners'!C199</f>
        <v>0</v>
      </c>
      <c r="D199" s="30">
        <f>'6.Partners'!D199</f>
        <v>0</v>
      </c>
      <c r="E199" s="30">
        <f>'6.Partners'!E199</f>
        <v>0</v>
      </c>
      <c r="F199" s="30">
        <f>'6.Partners'!F199</f>
        <v>0</v>
      </c>
      <c r="G199" s="30">
        <f>'6.Partners'!G199</f>
        <v>0</v>
      </c>
      <c r="H199" s="30">
        <f>'6.Partners'!H199</f>
        <v>0</v>
      </c>
      <c r="I199" s="30">
        <f>'6.Partners'!I199</f>
        <v>0</v>
      </c>
      <c r="J199" s="30">
        <f>'6.Partners'!J199</f>
        <v>0</v>
      </c>
      <c r="K199" s="30">
        <f>'6.Partners'!K199</f>
        <v>0</v>
      </c>
      <c r="L199" s="30" t="str">
        <f>'1.CentreDetails'!E1</f>
        <v>2024/2025</v>
      </c>
    </row>
    <row r="200" spans="1:12" x14ac:dyDescent="0.25">
      <c r="A200" s="30">
        <f>'1.CentreDetails'!D2</f>
        <v>0</v>
      </c>
      <c r="B200" s="30">
        <f>'6.Partners'!B200</f>
        <v>0</v>
      </c>
      <c r="C200" s="215">
        <f>'6.Partners'!C200</f>
        <v>0</v>
      </c>
      <c r="D200" s="30">
        <f>'6.Partners'!D200</f>
        <v>0</v>
      </c>
      <c r="E200" s="30">
        <f>'6.Partners'!E200</f>
        <v>0</v>
      </c>
      <c r="F200" s="30">
        <f>'6.Partners'!F200</f>
        <v>0</v>
      </c>
      <c r="G200" s="30">
        <f>'6.Partners'!G200</f>
        <v>0</v>
      </c>
      <c r="H200" s="30">
        <f>'6.Partners'!H200</f>
        <v>0</v>
      </c>
      <c r="I200" s="30">
        <f>'6.Partners'!I200</f>
        <v>0</v>
      </c>
      <c r="J200" s="30">
        <f>'6.Partners'!J200</f>
        <v>0</v>
      </c>
      <c r="K200" s="30">
        <f>'6.Partners'!K200</f>
        <v>0</v>
      </c>
      <c r="L200" s="30" t="str">
        <f>'1.CentreDetails'!E1</f>
        <v>2024/2025</v>
      </c>
    </row>
    <row r="201" spans="1:12" x14ac:dyDescent="0.25">
      <c r="A201" s="30">
        <f>'1.CentreDetails'!D2</f>
        <v>0</v>
      </c>
      <c r="B201" s="30">
        <f>'6.Partners'!B201</f>
        <v>0</v>
      </c>
      <c r="C201" s="215">
        <f>'6.Partners'!C201</f>
        <v>0</v>
      </c>
      <c r="D201" s="30">
        <f>'6.Partners'!D201</f>
        <v>0</v>
      </c>
      <c r="E201" s="30">
        <f>'6.Partners'!E201</f>
        <v>0</v>
      </c>
      <c r="F201" s="30">
        <f>'6.Partners'!F201</f>
        <v>0</v>
      </c>
      <c r="G201" s="30">
        <f>'6.Partners'!G201</f>
        <v>0</v>
      </c>
      <c r="H201" s="30">
        <f>'6.Partners'!H201</f>
        <v>0</v>
      </c>
      <c r="I201" s="30">
        <f>'6.Partners'!I201</f>
        <v>0</v>
      </c>
      <c r="J201" s="30">
        <f>'6.Partners'!J201</f>
        <v>0</v>
      </c>
      <c r="K201" s="30">
        <f>'6.Partners'!K201</f>
        <v>0</v>
      </c>
      <c r="L201" s="30" t="str">
        <f>'1.CentreDetails'!E1</f>
        <v>2024/2025</v>
      </c>
    </row>
    <row r="202" spans="1:12" x14ac:dyDescent="0.25">
      <c r="A202" s="30">
        <f>'1.CentreDetails'!D2</f>
        <v>0</v>
      </c>
      <c r="B202" s="30">
        <f>'6.Partners'!B202</f>
        <v>0</v>
      </c>
      <c r="C202" s="215">
        <f>'6.Partners'!C202</f>
        <v>0</v>
      </c>
      <c r="D202" s="30">
        <f>'6.Partners'!D202</f>
        <v>0</v>
      </c>
      <c r="E202" s="30">
        <f>'6.Partners'!E202</f>
        <v>0</v>
      </c>
      <c r="F202" s="30">
        <f>'6.Partners'!F202</f>
        <v>0</v>
      </c>
      <c r="G202" s="30">
        <f>'6.Partners'!G202</f>
        <v>0</v>
      </c>
      <c r="H202" s="30">
        <f>'6.Partners'!H202</f>
        <v>0</v>
      </c>
      <c r="I202" s="30">
        <f>'6.Partners'!I202</f>
        <v>0</v>
      </c>
      <c r="J202" s="30">
        <f>'6.Partners'!J202</f>
        <v>0</v>
      </c>
      <c r="K202" s="30">
        <f>'6.Partners'!K202</f>
        <v>0</v>
      </c>
      <c r="L202" s="30" t="str">
        <f>'1.CentreDetails'!E1</f>
        <v>2024/2025</v>
      </c>
    </row>
    <row r="203" spans="1:12" x14ac:dyDescent="0.25">
      <c r="A203" s="30">
        <f>'1.CentreDetails'!D2</f>
        <v>0</v>
      </c>
      <c r="B203" s="30">
        <f>'6.Partners'!B203</f>
        <v>0</v>
      </c>
      <c r="C203" s="215">
        <f>'6.Partners'!C203</f>
        <v>0</v>
      </c>
      <c r="D203" s="30">
        <f>'6.Partners'!D203</f>
        <v>0</v>
      </c>
      <c r="E203" s="30">
        <f>'6.Partners'!E203</f>
        <v>0</v>
      </c>
      <c r="F203" s="30">
        <f>'6.Partners'!F203</f>
        <v>0</v>
      </c>
      <c r="G203" s="30">
        <f>'6.Partners'!G203</f>
        <v>0</v>
      </c>
      <c r="H203" s="30">
        <f>'6.Partners'!H203</f>
        <v>0</v>
      </c>
      <c r="I203" s="30">
        <f>'6.Partners'!I203</f>
        <v>0</v>
      </c>
      <c r="J203" s="30">
        <f>'6.Partners'!J203</f>
        <v>0</v>
      </c>
      <c r="K203" s="30">
        <f>'6.Partners'!K203</f>
        <v>0</v>
      </c>
      <c r="L203" s="30" t="str">
        <f>'1.CentreDetails'!E1</f>
        <v>2024/2025</v>
      </c>
    </row>
    <row r="204" spans="1:12" x14ac:dyDescent="0.25">
      <c r="A204" s="30">
        <f>'1.CentreDetails'!D2</f>
        <v>0</v>
      </c>
      <c r="B204" s="30">
        <f>'6.Partners'!B204</f>
        <v>0</v>
      </c>
      <c r="C204" s="215">
        <f>'6.Partners'!C204</f>
        <v>0</v>
      </c>
      <c r="D204" s="30">
        <f>'6.Partners'!D204</f>
        <v>0</v>
      </c>
      <c r="E204" s="30">
        <f>'6.Partners'!E204</f>
        <v>0</v>
      </c>
      <c r="F204" s="30">
        <f>'6.Partners'!F204</f>
        <v>0</v>
      </c>
      <c r="G204" s="30">
        <f>'6.Partners'!G204</f>
        <v>0</v>
      </c>
      <c r="H204" s="30">
        <f>'6.Partners'!H204</f>
        <v>0</v>
      </c>
      <c r="I204" s="30">
        <f>'6.Partners'!I204</f>
        <v>0</v>
      </c>
      <c r="J204" s="30">
        <f>'6.Partners'!J204</f>
        <v>0</v>
      </c>
      <c r="K204" s="30">
        <f>'6.Partners'!K204</f>
        <v>0</v>
      </c>
      <c r="L204" s="30" t="str">
        <f>'1.CentreDetails'!E1</f>
        <v>2024/2025</v>
      </c>
    </row>
    <row r="205" spans="1:12" x14ac:dyDescent="0.25">
      <c r="A205" s="30">
        <f>'1.CentreDetails'!D2</f>
        <v>0</v>
      </c>
      <c r="B205" s="30">
        <f>'6.Partners'!B205</f>
        <v>0</v>
      </c>
      <c r="C205" s="215">
        <f>'6.Partners'!C205</f>
        <v>0</v>
      </c>
      <c r="D205" s="30">
        <f>'6.Partners'!D205</f>
        <v>0</v>
      </c>
      <c r="E205" s="30">
        <f>'6.Partners'!E205</f>
        <v>0</v>
      </c>
      <c r="F205" s="30">
        <f>'6.Partners'!F205</f>
        <v>0</v>
      </c>
      <c r="G205" s="30">
        <f>'6.Partners'!G205</f>
        <v>0</v>
      </c>
      <c r="H205" s="30">
        <f>'6.Partners'!H205</f>
        <v>0</v>
      </c>
      <c r="I205" s="30">
        <f>'6.Partners'!I205</f>
        <v>0</v>
      </c>
      <c r="J205" s="30">
        <f>'6.Partners'!J205</f>
        <v>0</v>
      </c>
      <c r="K205" s="30">
        <f>'6.Partners'!K205</f>
        <v>0</v>
      </c>
      <c r="L205" s="30" t="str">
        <f>'1.CentreDetails'!E1</f>
        <v>2024/2025</v>
      </c>
    </row>
    <row r="206" spans="1:12" x14ac:dyDescent="0.25">
      <c r="A206" s="30">
        <f>'1.CentreDetails'!D2</f>
        <v>0</v>
      </c>
      <c r="B206" s="30">
        <f>'6.Partners'!B206</f>
        <v>0</v>
      </c>
      <c r="C206" s="215">
        <f>'6.Partners'!C206</f>
        <v>0</v>
      </c>
      <c r="D206" s="30">
        <f>'6.Partners'!D206</f>
        <v>0</v>
      </c>
      <c r="E206" s="30">
        <f>'6.Partners'!E206</f>
        <v>0</v>
      </c>
      <c r="F206" s="30">
        <f>'6.Partners'!F206</f>
        <v>0</v>
      </c>
      <c r="G206" s="30">
        <f>'6.Partners'!G206</f>
        <v>0</v>
      </c>
      <c r="H206" s="30">
        <f>'6.Partners'!H206</f>
        <v>0</v>
      </c>
      <c r="I206" s="30">
        <f>'6.Partners'!I206</f>
        <v>0</v>
      </c>
      <c r="J206" s="30">
        <f>'6.Partners'!J206</f>
        <v>0</v>
      </c>
      <c r="K206" s="30">
        <f>'6.Partners'!K206</f>
        <v>0</v>
      </c>
      <c r="L206" s="30" t="str">
        <f>'1.CentreDetails'!E1</f>
        <v>2024/2025</v>
      </c>
    </row>
    <row r="207" spans="1:12" x14ac:dyDescent="0.25">
      <c r="A207" s="30">
        <f>'1.CentreDetails'!D2</f>
        <v>0</v>
      </c>
      <c r="B207" s="30">
        <f>'6.Partners'!B207</f>
        <v>0</v>
      </c>
      <c r="C207" s="215">
        <f>'6.Partners'!C207</f>
        <v>0</v>
      </c>
      <c r="D207" s="30">
        <f>'6.Partners'!D207</f>
        <v>0</v>
      </c>
      <c r="E207" s="30">
        <f>'6.Partners'!E207</f>
        <v>0</v>
      </c>
      <c r="F207" s="30">
        <f>'6.Partners'!F207</f>
        <v>0</v>
      </c>
      <c r="G207" s="30">
        <f>'6.Partners'!G207</f>
        <v>0</v>
      </c>
      <c r="H207" s="30">
        <f>'6.Partners'!H207</f>
        <v>0</v>
      </c>
      <c r="I207" s="30">
        <f>'6.Partners'!I207</f>
        <v>0</v>
      </c>
      <c r="J207" s="30">
        <f>'6.Partners'!J207</f>
        <v>0</v>
      </c>
      <c r="K207" s="30">
        <f>'6.Partners'!K207</f>
        <v>0</v>
      </c>
      <c r="L207" s="30" t="str">
        <f>'1.CentreDetails'!E1</f>
        <v>2024/2025</v>
      </c>
    </row>
    <row r="208" spans="1:12" x14ac:dyDescent="0.25">
      <c r="A208" s="30">
        <f>'1.CentreDetails'!D2</f>
        <v>0</v>
      </c>
      <c r="B208" s="30">
        <f>'6.Partners'!B208</f>
        <v>0</v>
      </c>
      <c r="C208" s="215">
        <f>'6.Partners'!C208</f>
        <v>0</v>
      </c>
      <c r="D208" s="30">
        <f>'6.Partners'!D208</f>
        <v>0</v>
      </c>
      <c r="E208" s="30">
        <f>'6.Partners'!E208</f>
        <v>0</v>
      </c>
      <c r="F208" s="30">
        <f>'6.Partners'!F208</f>
        <v>0</v>
      </c>
      <c r="G208" s="30">
        <f>'6.Partners'!G208</f>
        <v>0</v>
      </c>
      <c r="H208" s="30">
        <f>'6.Partners'!H208</f>
        <v>0</v>
      </c>
      <c r="I208" s="30">
        <f>'6.Partners'!I208</f>
        <v>0</v>
      </c>
      <c r="J208" s="30">
        <f>'6.Partners'!J208</f>
        <v>0</v>
      </c>
      <c r="K208" s="30">
        <f>'6.Partners'!K208</f>
        <v>0</v>
      </c>
      <c r="L208" s="30" t="str">
        <f>'1.CentreDetails'!E1</f>
        <v>2024/2025</v>
      </c>
    </row>
    <row r="209" spans="1:12" x14ac:dyDescent="0.25">
      <c r="A209" s="30">
        <f>'1.CentreDetails'!D2</f>
        <v>0</v>
      </c>
      <c r="B209" s="30">
        <f>'6.Partners'!B209</f>
        <v>0</v>
      </c>
      <c r="C209" s="215">
        <f>'6.Partners'!C209</f>
        <v>0</v>
      </c>
      <c r="D209" s="30">
        <f>'6.Partners'!D209</f>
        <v>0</v>
      </c>
      <c r="E209" s="30">
        <f>'6.Partners'!E209</f>
        <v>0</v>
      </c>
      <c r="F209" s="30">
        <f>'6.Partners'!F209</f>
        <v>0</v>
      </c>
      <c r="G209" s="30">
        <f>'6.Partners'!G209</f>
        <v>0</v>
      </c>
      <c r="H209" s="30">
        <f>'6.Partners'!H209</f>
        <v>0</v>
      </c>
      <c r="I209" s="30">
        <f>'6.Partners'!I209</f>
        <v>0</v>
      </c>
      <c r="J209" s="30">
        <f>'6.Partners'!J209</f>
        <v>0</v>
      </c>
      <c r="K209" s="30">
        <f>'6.Partners'!K209</f>
        <v>0</v>
      </c>
      <c r="L209" s="30" t="str">
        <f>'1.CentreDetails'!E1</f>
        <v>2024/2025</v>
      </c>
    </row>
    <row r="210" spans="1:12" x14ac:dyDescent="0.25">
      <c r="A210" s="30">
        <f>'1.CentreDetails'!D2</f>
        <v>0</v>
      </c>
      <c r="B210" s="30">
        <f>'6.Partners'!B210</f>
        <v>0</v>
      </c>
      <c r="C210" s="215">
        <f>'6.Partners'!C210</f>
        <v>0</v>
      </c>
      <c r="D210" s="30">
        <f>'6.Partners'!D210</f>
        <v>0</v>
      </c>
      <c r="E210" s="30">
        <f>'6.Partners'!E210</f>
        <v>0</v>
      </c>
      <c r="F210" s="30">
        <f>'6.Partners'!F210</f>
        <v>0</v>
      </c>
      <c r="G210" s="30">
        <f>'6.Partners'!G210</f>
        <v>0</v>
      </c>
      <c r="H210" s="30">
        <f>'6.Partners'!H210</f>
        <v>0</v>
      </c>
      <c r="I210" s="30">
        <f>'6.Partners'!I210</f>
        <v>0</v>
      </c>
      <c r="J210" s="30">
        <f>'6.Partners'!J210</f>
        <v>0</v>
      </c>
      <c r="K210" s="30">
        <f>'6.Partners'!K210</f>
        <v>0</v>
      </c>
      <c r="L210" s="30" t="str">
        <f>'1.CentreDetails'!E1</f>
        <v>2024/2025</v>
      </c>
    </row>
    <row r="211" spans="1:12" x14ac:dyDescent="0.25">
      <c r="A211" s="30">
        <f>'1.CentreDetails'!D2</f>
        <v>0</v>
      </c>
      <c r="B211" s="30">
        <f>'6.Partners'!B211</f>
        <v>0</v>
      </c>
      <c r="C211" s="215">
        <f>'6.Partners'!C211</f>
        <v>0</v>
      </c>
      <c r="D211" s="30">
        <f>'6.Partners'!D211</f>
        <v>0</v>
      </c>
      <c r="E211" s="30">
        <f>'6.Partners'!E211</f>
        <v>0</v>
      </c>
      <c r="F211" s="30">
        <f>'6.Partners'!F211</f>
        <v>0</v>
      </c>
      <c r="G211" s="30">
        <f>'6.Partners'!G211</f>
        <v>0</v>
      </c>
      <c r="H211" s="30">
        <f>'6.Partners'!H211</f>
        <v>0</v>
      </c>
      <c r="I211" s="30">
        <f>'6.Partners'!I211</f>
        <v>0</v>
      </c>
      <c r="J211" s="30">
        <f>'6.Partners'!J211</f>
        <v>0</v>
      </c>
      <c r="K211" s="30">
        <f>'6.Partners'!K211</f>
        <v>0</v>
      </c>
      <c r="L211" s="30" t="str">
        <f>'1.CentreDetails'!E1</f>
        <v>2024/2025</v>
      </c>
    </row>
    <row r="212" spans="1:12" x14ac:dyDescent="0.25">
      <c r="A212" s="30">
        <f>'1.CentreDetails'!D2</f>
        <v>0</v>
      </c>
      <c r="B212" s="30">
        <f>'6.Partners'!B212</f>
        <v>0</v>
      </c>
      <c r="C212" s="215">
        <f>'6.Partners'!C212</f>
        <v>0</v>
      </c>
      <c r="D212" s="30">
        <f>'6.Partners'!D212</f>
        <v>0</v>
      </c>
      <c r="E212" s="30">
        <f>'6.Partners'!E212</f>
        <v>0</v>
      </c>
      <c r="F212" s="30">
        <f>'6.Partners'!F212</f>
        <v>0</v>
      </c>
      <c r="G212" s="30">
        <f>'6.Partners'!G212</f>
        <v>0</v>
      </c>
      <c r="H212" s="30">
        <f>'6.Partners'!H212</f>
        <v>0</v>
      </c>
      <c r="I212" s="30">
        <f>'6.Partners'!I212</f>
        <v>0</v>
      </c>
      <c r="J212" s="30">
        <f>'6.Partners'!J212</f>
        <v>0</v>
      </c>
      <c r="K212" s="30">
        <f>'6.Partners'!K212</f>
        <v>0</v>
      </c>
      <c r="L212" s="30" t="str">
        <f>'1.CentreDetails'!E1</f>
        <v>2024/2025</v>
      </c>
    </row>
    <row r="213" spans="1:12" x14ac:dyDescent="0.25">
      <c r="A213" s="30">
        <f>'1.CentreDetails'!D2</f>
        <v>0</v>
      </c>
      <c r="B213" s="30">
        <f>'6.Partners'!B213</f>
        <v>0</v>
      </c>
      <c r="C213" s="215">
        <f>'6.Partners'!C213</f>
        <v>0</v>
      </c>
      <c r="D213" s="30">
        <f>'6.Partners'!D213</f>
        <v>0</v>
      </c>
      <c r="E213" s="30">
        <f>'6.Partners'!E213</f>
        <v>0</v>
      </c>
      <c r="F213" s="30">
        <f>'6.Partners'!F213</f>
        <v>0</v>
      </c>
      <c r="G213" s="30">
        <f>'6.Partners'!G213</f>
        <v>0</v>
      </c>
      <c r="H213" s="30">
        <f>'6.Partners'!H213</f>
        <v>0</v>
      </c>
      <c r="I213" s="30">
        <f>'6.Partners'!I213</f>
        <v>0</v>
      </c>
      <c r="J213" s="30">
        <f>'6.Partners'!J213</f>
        <v>0</v>
      </c>
      <c r="K213" s="30">
        <f>'6.Partners'!K213</f>
        <v>0</v>
      </c>
      <c r="L213" s="30" t="str">
        <f>'1.CentreDetails'!E1</f>
        <v>2024/2025</v>
      </c>
    </row>
    <row r="214" spans="1:12" x14ac:dyDescent="0.25">
      <c r="A214" s="30">
        <f>'1.CentreDetails'!D2</f>
        <v>0</v>
      </c>
      <c r="B214" s="30">
        <f>'6.Partners'!B214</f>
        <v>0</v>
      </c>
      <c r="C214" s="215">
        <f>'6.Partners'!C214</f>
        <v>0</v>
      </c>
      <c r="D214" s="30">
        <f>'6.Partners'!D214</f>
        <v>0</v>
      </c>
      <c r="E214" s="30">
        <f>'6.Partners'!E214</f>
        <v>0</v>
      </c>
      <c r="F214" s="30">
        <f>'6.Partners'!F214</f>
        <v>0</v>
      </c>
      <c r="G214" s="30">
        <f>'6.Partners'!G214</f>
        <v>0</v>
      </c>
      <c r="H214" s="30">
        <f>'6.Partners'!H214</f>
        <v>0</v>
      </c>
      <c r="I214" s="30">
        <f>'6.Partners'!I214</f>
        <v>0</v>
      </c>
      <c r="J214" s="30">
        <f>'6.Partners'!J214</f>
        <v>0</v>
      </c>
      <c r="K214" s="30">
        <f>'6.Partners'!K214</f>
        <v>0</v>
      </c>
      <c r="L214" s="30" t="str">
        <f>'1.CentreDetails'!E1</f>
        <v>2024/2025</v>
      </c>
    </row>
    <row r="215" spans="1:12" x14ac:dyDescent="0.25">
      <c r="A215" s="30">
        <f>'1.CentreDetails'!D2</f>
        <v>0</v>
      </c>
      <c r="B215" s="30">
        <f>'6.Partners'!B215</f>
        <v>0</v>
      </c>
      <c r="C215" s="215">
        <f>'6.Partners'!C215</f>
        <v>0</v>
      </c>
      <c r="D215" s="30">
        <f>'6.Partners'!D215</f>
        <v>0</v>
      </c>
      <c r="E215" s="30">
        <f>'6.Partners'!E215</f>
        <v>0</v>
      </c>
      <c r="F215" s="30">
        <f>'6.Partners'!F215</f>
        <v>0</v>
      </c>
      <c r="G215" s="30">
        <f>'6.Partners'!G215</f>
        <v>0</v>
      </c>
      <c r="H215" s="30">
        <f>'6.Partners'!H215</f>
        <v>0</v>
      </c>
      <c r="I215" s="30">
        <f>'6.Partners'!I215</f>
        <v>0</v>
      </c>
      <c r="J215" s="30">
        <f>'6.Partners'!J215</f>
        <v>0</v>
      </c>
      <c r="K215" s="30">
        <f>'6.Partners'!K215</f>
        <v>0</v>
      </c>
      <c r="L215" s="30" t="str">
        <f>'1.CentreDetails'!E1</f>
        <v>2024/2025</v>
      </c>
    </row>
    <row r="216" spans="1:12" x14ac:dyDescent="0.25">
      <c r="A216" s="30">
        <f>'1.CentreDetails'!D2</f>
        <v>0</v>
      </c>
      <c r="B216" s="30">
        <f>'6.Partners'!B216</f>
        <v>0</v>
      </c>
      <c r="C216" s="215">
        <f>'6.Partners'!C216</f>
        <v>0</v>
      </c>
      <c r="D216" s="30">
        <f>'6.Partners'!D216</f>
        <v>0</v>
      </c>
      <c r="E216" s="30">
        <f>'6.Partners'!E216</f>
        <v>0</v>
      </c>
      <c r="F216" s="30">
        <f>'6.Partners'!F216</f>
        <v>0</v>
      </c>
      <c r="G216" s="30">
        <f>'6.Partners'!G216</f>
        <v>0</v>
      </c>
      <c r="H216" s="30">
        <f>'6.Partners'!H216</f>
        <v>0</v>
      </c>
      <c r="I216" s="30">
        <f>'6.Partners'!I216</f>
        <v>0</v>
      </c>
      <c r="J216" s="30">
        <f>'6.Partners'!J216</f>
        <v>0</v>
      </c>
      <c r="K216" s="30">
        <f>'6.Partners'!K216</f>
        <v>0</v>
      </c>
      <c r="L216" s="30" t="str">
        <f>'1.CentreDetails'!E1</f>
        <v>2024/2025</v>
      </c>
    </row>
    <row r="217" spans="1:12" x14ac:dyDescent="0.25">
      <c r="A217" s="30">
        <f>'1.CentreDetails'!D2</f>
        <v>0</v>
      </c>
      <c r="B217" s="30">
        <f>'6.Partners'!B217</f>
        <v>0</v>
      </c>
      <c r="C217" s="215">
        <f>'6.Partners'!C217</f>
        <v>0</v>
      </c>
      <c r="D217" s="30">
        <f>'6.Partners'!D217</f>
        <v>0</v>
      </c>
      <c r="E217" s="30">
        <f>'6.Partners'!E217</f>
        <v>0</v>
      </c>
      <c r="F217" s="30">
        <f>'6.Partners'!F217</f>
        <v>0</v>
      </c>
      <c r="G217" s="30">
        <f>'6.Partners'!G217</f>
        <v>0</v>
      </c>
      <c r="H217" s="30">
        <f>'6.Partners'!H217</f>
        <v>0</v>
      </c>
      <c r="I217" s="30">
        <f>'6.Partners'!I217</f>
        <v>0</v>
      </c>
      <c r="J217" s="30">
        <f>'6.Partners'!J217</f>
        <v>0</v>
      </c>
      <c r="K217" s="30">
        <f>'6.Partners'!K217</f>
        <v>0</v>
      </c>
      <c r="L217" s="30" t="str">
        <f>'1.CentreDetails'!E1</f>
        <v>2024/2025</v>
      </c>
    </row>
    <row r="218" spans="1:12" x14ac:dyDescent="0.25">
      <c r="A218" s="30">
        <f>'1.CentreDetails'!D2</f>
        <v>0</v>
      </c>
      <c r="B218" s="30">
        <f>'6.Partners'!B218</f>
        <v>0</v>
      </c>
      <c r="C218" s="215">
        <f>'6.Partners'!C218</f>
        <v>0</v>
      </c>
      <c r="D218" s="30">
        <f>'6.Partners'!D218</f>
        <v>0</v>
      </c>
      <c r="E218" s="30">
        <f>'6.Partners'!E218</f>
        <v>0</v>
      </c>
      <c r="F218" s="30">
        <f>'6.Partners'!F218</f>
        <v>0</v>
      </c>
      <c r="G218" s="30">
        <f>'6.Partners'!G218</f>
        <v>0</v>
      </c>
      <c r="H218" s="30">
        <f>'6.Partners'!H218</f>
        <v>0</v>
      </c>
      <c r="I218" s="30">
        <f>'6.Partners'!I218</f>
        <v>0</v>
      </c>
      <c r="J218" s="30">
        <f>'6.Partners'!J218</f>
        <v>0</v>
      </c>
      <c r="K218" s="30">
        <f>'6.Partners'!K218</f>
        <v>0</v>
      </c>
      <c r="L218" s="30" t="str">
        <f>'1.CentreDetails'!E1</f>
        <v>2024/2025</v>
      </c>
    </row>
    <row r="219" spans="1:12" x14ac:dyDescent="0.25">
      <c r="A219" s="30">
        <f>'1.CentreDetails'!D2</f>
        <v>0</v>
      </c>
      <c r="B219" s="30">
        <f>'6.Partners'!B219</f>
        <v>0</v>
      </c>
      <c r="C219" s="215">
        <f>'6.Partners'!C219</f>
        <v>0</v>
      </c>
      <c r="D219" s="30">
        <f>'6.Partners'!D219</f>
        <v>0</v>
      </c>
      <c r="E219" s="30">
        <f>'6.Partners'!E219</f>
        <v>0</v>
      </c>
      <c r="F219" s="30">
        <f>'6.Partners'!F219</f>
        <v>0</v>
      </c>
      <c r="G219" s="30">
        <f>'6.Partners'!G219</f>
        <v>0</v>
      </c>
      <c r="H219" s="30">
        <f>'6.Partners'!H219</f>
        <v>0</v>
      </c>
      <c r="I219" s="30">
        <f>'6.Partners'!I219</f>
        <v>0</v>
      </c>
      <c r="J219" s="30">
        <f>'6.Partners'!J219</f>
        <v>0</v>
      </c>
      <c r="K219" s="30">
        <f>'6.Partners'!K219</f>
        <v>0</v>
      </c>
      <c r="L219" s="30" t="str">
        <f>'1.CentreDetails'!E1</f>
        <v>2024/2025</v>
      </c>
    </row>
    <row r="220" spans="1:12" x14ac:dyDescent="0.25">
      <c r="A220" s="30">
        <f>'1.CentreDetails'!D2</f>
        <v>0</v>
      </c>
      <c r="B220" s="30">
        <f>'6.Partners'!B220</f>
        <v>0</v>
      </c>
      <c r="C220" s="215">
        <f>'6.Partners'!C220</f>
        <v>0</v>
      </c>
      <c r="D220" s="30">
        <f>'6.Partners'!D220</f>
        <v>0</v>
      </c>
      <c r="E220" s="30">
        <f>'6.Partners'!E220</f>
        <v>0</v>
      </c>
      <c r="F220" s="30">
        <f>'6.Partners'!F220</f>
        <v>0</v>
      </c>
      <c r="G220" s="30">
        <f>'6.Partners'!G220</f>
        <v>0</v>
      </c>
      <c r="H220" s="30">
        <f>'6.Partners'!H220</f>
        <v>0</v>
      </c>
      <c r="I220" s="30">
        <f>'6.Partners'!I220</f>
        <v>0</v>
      </c>
      <c r="J220" s="30">
        <f>'6.Partners'!J220</f>
        <v>0</v>
      </c>
      <c r="K220" s="30">
        <f>'6.Partners'!K220</f>
        <v>0</v>
      </c>
      <c r="L220" s="30" t="str">
        <f>'1.CentreDetails'!E1</f>
        <v>2024/2025</v>
      </c>
    </row>
    <row r="221" spans="1:12" x14ac:dyDescent="0.25">
      <c r="A221" s="30">
        <f>'1.CentreDetails'!D2</f>
        <v>0</v>
      </c>
      <c r="B221" s="30">
        <f>'6.Partners'!B221</f>
        <v>0</v>
      </c>
      <c r="C221" s="215">
        <f>'6.Partners'!C221</f>
        <v>0</v>
      </c>
      <c r="D221" s="30">
        <f>'6.Partners'!D221</f>
        <v>0</v>
      </c>
      <c r="E221" s="30">
        <f>'6.Partners'!E221</f>
        <v>0</v>
      </c>
      <c r="F221" s="30">
        <f>'6.Partners'!F221</f>
        <v>0</v>
      </c>
      <c r="G221" s="30">
        <f>'6.Partners'!G221</f>
        <v>0</v>
      </c>
      <c r="H221" s="30">
        <f>'6.Partners'!H221</f>
        <v>0</v>
      </c>
      <c r="I221" s="30">
        <f>'6.Partners'!I221</f>
        <v>0</v>
      </c>
      <c r="J221" s="30">
        <f>'6.Partners'!J221</f>
        <v>0</v>
      </c>
      <c r="K221" s="30">
        <f>'6.Partners'!K221</f>
        <v>0</v>
      </c>
      <c r="L221" s="30" t="str">
        <f>'1.CentreDetails'!E1</f>
        <v>2024/2025</v>
      </c>
    </row>
    <row r="222" spans="1:12" x14ac:dyDescent="0.25">
      <c r="A222" s="30">
        <f>'1.CentreDetails'!D2</f>
        <v>0</v>
      </c>
      <c r="B222" s="30">
        <f>'6.Partners'!B222</f>
        <v>0</v>
      </c>
      <c r="C222" s="215">
        <f>'6.Partners'!C222</f>
        <v>0</v>
      </c>
      <c r="D222" s="30">
        <f>'6.Partners'!D222</f>
        <v>0</v>
      </c>
      <c r="E222" s="30">
        <f>'6.Partners'!E222</f>
        <v>0</v>
      </c>
      <c r="F222" s="30">
        <f>'6.Partners'!F222</f>
        <v>0</v>
      </c>
      <c r="G222" s="30">
        <f>'6.Partners'!G222</f>
        <v>0</v>
      </c>
      <c r="H222" s="30">
        <f>'6.Partners'!H222</f>
        <v>0</v>
      </c>
      <c r="I222" s="30">
        <f>'6.Partners'!I222</f>
        <v>0</v>
      </c>
      <c r="J222" s="30">
        <f>'6.Partners'!J222</f>
        <v>0</v>
      </c>
      <c r="K222" s="30">
        <f>'6.Partners'!K222</f>
        <v>0</v>
      </c>
      <c r="L222" s="30" t="str">
        <f>'1.CentreDetails'!E1</f>
        <v>2024/2025</v>
      </c>
    </row>
    <row r="223" spans="1:12" x14ac:dyDescent="0.25">
      <c r="A223" s="30">
        <f>'1.CentreDetails'!D2</f>
        <v>0</v>
      </c>
      <c r="B223" s="30">
        <f>'6.Partners'!B223</f>
        <v>0</v>
      </c>
      <c r="C223" s="215">
        <f>'6.Partners'!C223</f>
        <v>0</v>
      </c>
      <c r="D223" s="30">
        <f>'6.Partners'!D223</f>
        <v>0</v>
      </c>
      <c r="E223" s="30">
        <f>'6.Partners'!E223</f>
        <v>0</v>
      </c>
      <c r="F223" s="30">
        <f>'6.Partners'!F223</f>
        <v>0</v>
      </c>
      <c r="G223" s="30">
        <f>'6.Partners'!G223</f>
        <v>0</v>
      </c>
      <c r="H223" s="30">
        <f>'6.Partners'!H223</f>
        <v>0</v>
      </c>
      <c r="I223" s="30">
        <f>'6.Partners'!I223</f>
        <v>0</v>
      </c>
      <c r="J223" s="30">
        <f>'6.Partners'!J223</f>
        <v>0</v>
      </c>
      <c r="K223" s="30">
        <f>'6.Partners'!K223</f>
        <v>0</v>
      </c>
      <c r="L223" s="30" t="str">
        <f>'1.CentreDetails'!E1</f>
        <v>2024/2025</v>
      </c>
    </row>
    <row r="224" spans="1:12" x14ac:dyDescent="0.25">
      <c r="A224" s="30">
        <f>'1.CentreDetails'!D2</f>
        <v>0</v>
      </c>
      <c r="B224" s="30">
        <f>'6.Partners'!B224</f>
        <v>0</v>
      </c>
      <c r="C224" s="215">
        <f>'6.Partners'!C224</f>
        <v>0</v>
      </c>
      <c r="D224" s="30">
        <f>'6.Partners'!D224</f>
        <v>0</v>
      </c>
      <c r="E224" s="30">
        <f>'6.Partners'!E224</f>
        <v>0</v>
      </c>
      <c r="F224" s="30">
        <f>'6.Partners'!F224</f>
        <v>0</v>
      </c>
      <c r="G224" s="30">
        <f>'6.Partners'!G224</f>
        <v>0</v>
      </c>
      <c r="H224" s="30">
        <f>'6.Partners'!H224</f>
        <v>0</v>
      </c>
      <c r="I224" s="30">
        <f>'6.Partners'!I224</f>
        <v>0</v>
      </c>
      <c r="J224" s="30">
        <f>'6.Partners'!J224</f>
        <v>0</v>
      </c>
      <c r="K224" s="30">
        <f>'6.Partners'!K224</f>
        <v>0</v>
      </c>
      <c r="L224" s="30" t="str">
        <f>'1.CentreDetails'!E1</f>
        <v>2024/2025</v>
      </c>
    </row>
    <row r="225" spans="1:12" x14ac:dyDescent="0.25">
      <c r="A225" s="30">
        <f>'1.CentreDetails'!D2</f>
        <v>0</v>
      </c>
      <c r="B225" s="30">
        <f>'6.Partners'!B225</f>
        <v>0</v>
      </c>
      <c r="C225" s="215">
        <f>'6.Partners'!C225</f>
        <v>0</v>
      </c>
      <c r="D225" s="30">
        <f>'6.Partners'!D225</f>
        <v>0</v>
      </c>
      <c r="E225" s="30">
        <f>'6.Partners'!E225</f>
        <v>0</v>
      </c>
      <c r="F225" s="30">
        <f>'6.Partners'!F225</f>
        <v>0</v>
      </c>
      <c r="G225" s="30">
        <f>'6.Partners'!G225</f>
        <v>0</v>
      </c>
      <c r="H225" s="30">
        <f>'6.Partners'!H225</f>
        <v>0</v>
      </c>
      <c r="I225" s="30">
        <f>'6.Partners'!I225</f>
        <v>0</v>
      </c>
      <c r="J225" s="30">
        <f>'6.Partners'!J225</f>
        <v>0</v>
      </c>
      <c r="K225" s="30">
        <f>'6.Partners'!K225</f>
        <v>0</v>
      </c>
      <c r="L225" s="30" t="str">
        <f>'1.CentreDetails'!E1</f>
        <v>2024/2025</v>
      </c>
    </row>
    <row r="226" spans="1:12" x14ac:dyDescent="0.25">
      <c r="A226" s="30">
        <f>'1.CentreDetails'!D2</f>
        <v>0</v>
      </c>
      <c r="B226" s="30">
        <f>'6.Partners'!B226</f>
        <v>0</v>
      </c>
      <c r="C226" s="215">
        <f>'6.Partners'!C226</f>
        <v>0</v>
      </c>
      <c r="D226" s="30">
        <f>'6.Partners'!D226</f>
        <v>0</v>
      </c>
      <c r="E226" s="30">
        <f>'6.Partners'!E226</f>
        <v>0</v>
      </c>
      <c r="F226" s="30">
        <f>'6.Partners'!F226</f>
        <v>0</v>
      </c>
      <c r="G226" s="30">
        <f>'6.Partners'!G226</f>
        <v>0</v>
      </c>
      <c r="H226" s="30">
        <f>'6.Partners'!H226</f>
        <v>0</v>
      </c>
      <c r="I226" s="30">
        <f>'6.Partners'!I226</f>
        <v>0</v>
      </c>
      <c r="J226" s="30">
        <f>'6.Partners'!J226</f>
        <v>0</v>
      </c>
      <c r="K226" s="30">
        <f>'6.Partners'!K226</f>
        <v>0</v>
      </c>
      <c r="L226" s="30" t="str">
        <f>'1.CentreDetails'!E1</f>
        <v>2024/2025</v>
      </c>
    </row>
    <row r="227" spans="1:12" x14ac:dyDescent="0.25">
      <c r="A227" s="30">
        <f>'1.CentreDetails'!D2</f>
        <v>0</v>
      </c>
      <c r="B227" s="30">
        <f>'6.Partners'!B227</f>
        <v>0</v>
      </c>
      <c r="C227" s="215">
        <f>'6.Partners'!C227</f>
        <v>0</v>
      </c>
      <c r="D227" s="30">
        <f>'6.Partners'!D227</f>
        <v>0</v>
      </c>
      <c r="E227" s="30">
        <f>'6.Partners'!E227</f>
        <v>0</v>
      </c>
      <c r="F227" s="30">
        <f>'6.Partners'!F227</f>
        <v>0</v>
      </c>
      <c r="G227" s="30">
        <f>'6.Partners'!G227</f>
        <v>0</v>
      </c>
      <c r="H227" s="30">
        <f>'6.Partners'!H227</f>
        <v>0</v>
      </c>
      <c r="I227" s="30">
        <f>'6.Partners'!I227</f>
        <v>0</v>
      </c>
      <c r="J227" s="30">
        <f>'6.Partners'!J227</f>
        <v>0</v>
      </c>
      <c r="K227" s="30">
        <f>'6.Partners'!K227</f>
        <v>0</v>
      </c>
      <c r="L227" s="30" t="str">
        <f>'1.CentreDetails'!E1</f>
        <v>2024/2025</v>
      </c>
    </row>
    <row r="228" spans="1:12" x14ac:dyDescent="0.25">
      <c r="A228" s="30">
        <f>'1.CentreDetails'!D2</f>
        <v>0</v>
      </c>
      <c r="B228" s="30">
        <f>'6.Partners'!B228</f>
        <v>0</v>
      </c>
      <c r="C228" s="215">
        <f>'6.Partners'!C228</f>
        <v>0</v>
      </c>
      <c r="D228" s="30">
        <f>'6.Partners'!D228</f>
        <v>0</v>
      </c>
      <c r="E228" s="30">
        <f>'6.Partners'!E228</f>
        <v>0</v>
      </c>
      <c r="F228" s="30">
        <f>'6.Partners'!F228</f>
        <v>0</v>
      </c>
      <c r="G228" s="30">
        <f>'6.Partners'!G228</f>
        <v>0</v>
      </c>
      <c r="H228" s="30">
        <f>'6.Partners'!H228</f>
        <v>0</v>
      </c>
      <c r="I228" s="30">
        <f>'6.Partners'!I228</f>
        <v>0</v>
      </c>
      <c r="J228" s="30">
        <f>'6.Partners'!J228</f>
        <v>0</v>
      </c>
      <c r="K228" s="30">
        <f>'6.Partners'!K228</f>
        <v>0</v>
      </c>
      <c r="L228" s="30" t="str">
        <f>'1.CentreDetails'!E1</f>
        <v>2024/2025</v>
      </c>
    </row>
    <row r="229" spans="1:12" x14ac:dyDescent="0.25">
      <c r="A229" s="30">
        <f>'1.CentreDetails'!D2</f>
        <v>0</v>
      </c>
      <c r="B229" s="30">
        <f>'6.Partners'!B229</f>
        <v>0</v>
      </c>
      <c r="C229" s="215">
        <f>'6.Partners'!C229</f>
        <v>0</v>
      </c>
      <c r="D229" s="30">
        <f>'6.Partners'!D229</f>
        <v>0</v>
      </c>
      <c r="E229" s="30">
        <f>'6.Partners'!E229</f>
        <v>0</v>
      </c>
      <c r="F229" s="30">
        <f>'6.Partners'!F229</f>
        <v>0</v>
      </c>
      <c r="G229" s="30">
        <f>'6.Partners'!G229</f>
        <v>0</v>
      </c>
      <c r="H229" s="30">
        <f>'6.Partners'!H229</f>
        <v>0</v>
      </c>
      <c r="I229" s="30">
        <f>'6.Partners'!I229</f>
        <v>0</v>
      </c>
      <c r="J229" s="30">
        <f>'6.Partners'!J229</f>
        <v>0</v>
      </c>
      <c r="K229" s="30">
        <f>'6.Partners'!K229</f>
        <v>0</v>
      </c>
      <c r="L229" s="30" t="str">
        <f>'1.CentreDetails'!E1</f>
        <v>2024/2025</v>
      </c>
    </row>
    <row r="230" spans="1:12" x14ac:dyDescent="0.25">
      <c r="A230" s="30">
        <f>'1.CentreDetails'!D2</f>
        <v>0</v>
      </c>
      <c r="B230" s="30">
        <f>'6.Partners'!B230</f>
        <v>0</v>
      </c>
      <c r="C230" s="215">
        <f>'6.Partners'!C230</f>
        <v>0</v>
      </c>
      <c r="D230" s="30">
        <f>'6.Partners'!D230</f>
        <v>0</v>
      </c>
      <c r="E230" s="30">
        <f>'6.Partners'!E230</f>
        <v>0</v>
      </c>
      <c r="F230" s="30">
        <f>'6.Partners'!F230</f>
        <v>0</v>
      </c>
      <c r="G230" s="30">
        <f>'6.Partners'!G230</f>
        <v>0</v>
      </c>
      <c r="H230" s="30">
        <f>'6.Partners'!H230</f>
        <v>0</v>
      </c>
      <c r="I230" s="30">
        <f>'6.Partners'!I230</f>
        <v>0</v>
      </c>
      <c r="J230" s="30">
        <f>'6.Partners'!J230</f>
        <v>0</v>
      </c>
      <c r="K230" s="30">
        <f>'6.Partners'!K230</f>
        <v>0</v>
      </c>
      <c r="L230" s="30" t="str">
        <f>'1.CentreDetails'!E1</f>
        <v>2024/2025</v>
      </c>
    </row>
    <row r="231" spans="1:12" x14ac:dyDescent="0.25">
      <c r="A231" s="30">
        <f>'1.CentreDetails'!D2</f>
        <v>0</v>
      </c>
      <c r="B231" s="30">
        <f>'6.Partners'!B231</f>
        <v>0</v>
      </c>
      <c r="C231" s="215">
        <f>'6.Partners'!C231</f>
        <v>0</v>
      </c>
      <c r="D231" s="30">
        <f>'6.Partners'!D231</f>
        <v>0</v>
      </c>
      <c r="E231" s="30">
        <f>'6.Partners'!E231</f>
        <v>0</v>
      </c>
      <c r="F231" s="30">
        <f>'6.Partners'!F231</f>
        <v>0</v>
      </c>
      <c r="G231" s="30">
        <f>'6.Partners'!G231</f>
        <v>0</v>
      </c>
      <c r="H231" s="30">
        <f>'6.Partners'!H231</f>
        <v>0</v>
      </c>
      <c r="I231" s="30">
        <f>'6.Partners'!I231</f>
        <v>0</v>
      </c>
      <c r="J231" s="30">
        <f>'6.Partners'!J231</f>
        <v>0</v>
      </c>
      <c r="K231" s="30">
        <f>'6.Partners'!K231</f>
        <v>0</v>
      </c>
      <c r="L231" s="30" t="str">
        <f>'1.CentreDetails'!E1</f>
        <v>2024/2025</v>
      </c>
    </row>
    <row r="232" spans="1:12" x14ac:dyDescent="0.25">
      <c r="A232" s="30">
        <f>'1.CentreDetails'!D2</f>
        <v>0</v>
      </c>
      <c r="B232" s="30">
        <f>'6.Partners'!B232</f>
        <v>0</v>
      </c>
      <c r="C232" s="215">
        <f>'6.Partners'!C232</f>
        <v>0</v>
      </c>
      <c r="D232" s="30">
        <f>'6.Partners'!D232</f>
        <v>0</v>
      </c>
      <c r="E232" s="30">
        <f>'6.Partners'!E232</f>
        <v>0</v>
      </c>
      <c r="F232" s="30">
        <f>'6.Partners'!F232</f>
        <v>0</v>
      </c>
      <c r="G232" s="30">
        <f>'6.Partners'!G232</f>
        <v>0</v>
      </c>
      <c r="H232" s="30">
        <f>'6.Partners'!H232</f>
        <v>0</v>
      </c>
      <c r="I232" s="30">
        <f>'6.Partners'!I232</f>
        <v>0</v>
      </c>
      <c r="J232" s="30">
        <f>'6.Partners'!J232</f>
        <v>0</v>
      </c>
      <c r="K232" s="30">
        <f>'6.Partners'!K232</f>
        <v>0</v>
      </c>
      <c r="L232" s="30" t="str">
        <f>'1.CentreDetails'!E1</f>
        <v>2024/2025</v>
      </c>
    </row>
    <row r="233" spans="1:12" x14ac:dyDescent="0.25">
      <c r="A233" s="30">
        <f>'1.CentreDetails'!D2</f>
        <v>0</v>
      </c>
      <c r="B233" s="30">
        <f>'6.Partners'!B233</f>
        <v>0</v>
      </c>
      <c r="C233" s="215">
        <f>'6.Partners'!C233</f>
        <v>0</v>
      </c>
      <c r="D233" s="30">
        <f>'6.Partners'!D233</f>
        <v>0</v>
      </c>
      <c r="E233" s="30">
        <f>'6.Partners'!E233</f>
        <v>0</v>
      </c>
      <c r="F233" s="30">
        <f>'6.Partners'!F233</f>
        <v>0</v>
      </c>
      <c r="G233" s="30">
        <f>'6.Partners'!G233</f>
        <v>0</v>
      </c>
      <c r="H233" s="30">
        <f>'6.Partners'!H233</f>
        <v>0</v>
      </c>
      <c r="I233" s="30">
        <f>'6.Partners'!I233</f>
        <v>0</v>
      </c>
      <c r="J233" s="30">
        <f>'6.Partners'!J233</f>
        <v>0</v>
      </c>
      <c r="K233" s="30">
        <f>'6.Partners'!K233</f>
        <v>0</v>
      </c>
      <c r="L233" s="30" t="str">
        <f>'1.CentreDetails'!E1</f>
        <v>2024/2025</v>
      </c>
    </row>
    <row r="234" spans="1:12" x14ac:dyDescent="0.25">
      <c r="A234" s="30">
        <f>'1.CentreDetails'!D2</f>
        <v>0</v>
      </c>
      <c r="B234" s="30">
        <f>'6.Partners'!B234</f>
        <v>0</v>
      </c>
      <c r="C234" s="215">
        <f>'6.Partners'!C234</f>
        <v>0</v>
      </c>
      <c r="D234" s="30">
        <f>'6.Partners'!D234</f>
        <v>0</v>
      </c>
      <c r="E234" s="30">
        <f>'6.Partners'!E234</f>
        <v>0</v>
      </c>
      <c r="F234" s="30">
        <f>'6.Partners'!F234</f>
        <v>0</v>
      </c>
      <c r="G234" s="30">
        <f>'6.Partners'!G234</f>
        <v>0</v>
      </c>
      <c r="H234" s="30">
        <f>'6.Partners'!H234</f>
        <v>0</v>
      </c>
      <c r="I234" s="30">
        <f>'6.Partners'!I234</f>
        <v>0</v>
      </c>
      <c r="J234" s="30">
        <f>'6.Partners'!J234</f>
        <v>0</v>
      </c>
      <c r="K234" s="30">
        <f>'6.Partners'!K234</f>
        <v>0</v>
      </c>
      <c r="L234" s="30" t="str">
        <f>'1.CentreDetails'!E1</f>
        <v>2024/2025</v>
      </c>
    </row>
    <row r="235" spans="1:12" x14ac:dyDescent="0.25">
      <c r="A235" s="30">
        <f>'1.CentreDetails'!D2</f>
        <v>0</v>
      </c>
      <c r="B235" s="30">
        <f>'6.Partners'!B235</f>
        <v>0</v>
      </c>
      <c r="C235" s="215">
        <f>'6.Partners'!C235</f>
        <v>0</v>
      </c>
      <c r="D235" s="30">
        <f>'6.Partners'!D235</f>
        <v>0</v>
      </c>
      <c r="E235" s="30">
        <f>'6.Partners'!E235</f>
        <v>0</v>
      </c>
      <c r="F235" s="30">
        <f>'6.Partners'!F235</f>
        <v>0</v>
      </c>
      <c r="G235" s="30">
        <f>'6.Partners'!G235</f>
        <v>0</v>
      </c>
      <c r="H235" s="30">
        <f>'6.Partners'!H235</f>
        <v>0</v>
      </c>
      <c r="I235" s="30">
        <f>'6.Partners'!I235</f>
        <v>0</v>
      </c>
      <c r="J235" s="30">
        <f>'6.Partners'!J235</f>
        <v>0</v>
      </c>
      <c r="K235" s="30">
        <f>'6.Partners'!K235</f>
        <v>0</v>
      </c>
      <c r="L235" s="30" t="str">
        <f>'1.CentreDetails'!E1</f>
        <v>2024/2025</v>
      </c>
    </row>
    <row r="236" spans="1:12" x14ac:dyDescent="0.25">
      <c r="A236" s="30">
        <f>'1.CentreDetails'!D2</f>
        <v>0</v>
      </c>
      <c r="B236" s="30">
        <f>'6.Partners'!B236</f>
        <v>0</v>
      </c>
      <c r="C236" s="215">
        <f>'6.Partners'!C236</f>
        <v>0</v>
      </c>
      <c r="D236" s="30">
        <f>'6.Partners'!D236</f>
        <v>0</v>
      </c>
      <c r="E236" s="30">
        <f>'6.Partners'!E236</f>
        <v>0</v>
      </c>
      <c r="F236" s="30">
        <f>'6.Partners'!F236</f>
        <v>0</v>
      </c>
      <c r="G236" s="30">
        <f>'6.Partners'!G236</f>
        <v>0</v>
      </c>
      <c r="H236" s="30">
        <f>'6.Partners'!H236</f>
        <v>0</v>
      </c>
      <c r="I236" s="30">
        <f>'6.Partners'!I236</f>
        <v>0</v>
      </c>
      <c r="J236" s="30">
        <f>'6.Partners'!J236</f>
        <v>0</v>
      </c>
      <c r="K236" s="30">
        <f>'6.Partners'!K236</f>
        <v>0</v>
      </c>
      <c r="L236" s="30" t="str">
        <f>'1.CentreDetails'!E1</f>
        <v>2024/2025</v>
      </c>
    </row>
    <row r="237" spans="1:12" x14ac:dyDescent="0.25">
      <c r="A237" s="30">
        <f>'1.CentreDetails'!D2</f>
        <v>0</v>
      </c>
      <c r="B237" s="30">
        <f>'6.Partners'!B237</f>
        <v>0</v>
      </c>
      <c r="C237" s="215">
        <f>'6.Partners'!C237</f>
        <v>0</v>
      </c>
      <c r="D237" s="30">
        <f>'6.Partners'!D237</f>
        <v>0</v>
      </c>
      <c r="E237" s="30">
        <f>'6.Partners'!E237</f>
        <v>0</v>
      </c>
      <c r="F237" s="30">
        <f>'6.Partners'!F237</f>
        <v>0</v>
      </c>
      <c r="G237" s="30">
        <f>'6.Partners'!G237</f>
        <v>0</v>
      </c>
      <c r="H237" s="30">
        <f>'6.Partners'!H237</f>
        <v>0</v>
      </c>
      <c r="I237" s="30">
        <f>'6.Partners'!I237</f>
        <v>0</v>
      </c>
      <c r="J237" s="30">
        <f>'6.Partners'!J237</f>
        <v>0</v>
      </c>
      <c r="K237" s="30">
        <f>'6.Partners'!K237</f>
        <v>0</v>
      </c>
      <c r="L237" s="30" t="str">
        <f>'1.CentreDetails'!E1</f>
        <v>2024/2025</v>
      </c>
    </row>
    <row r="238" spans="1:12" x14ac:dyDescent="0.25">
      <c r="A238" s="30">
        <f>'1.CentreDetails'!D2</f>
        <v>0</v>
      </c>
      <c r="B238" s="30">
        <f>'6.Partners'!B238</f>
        <v>0</v>
      </c>
      <c r="C238" s="215">
        <f>'6.Partners'!C238</f>
        <v>0</v>
      </c>
      <c r="D238" s="30">
        <f>'6.Partners'!D238</f>
        <v>0</v>
      </c>
      <c r="E238" s="30">
        <f>'6.Partners'!E238</f>
        <v>0</v>
      </c>
      <c r="F238" s="30">
        <f>'6.Partners'!F238</f>
        <v>0</v>
      </c>
      <c r="G238" s="30">
        <f>'6.Partners'!G238</f>
        <v>0</v>
      </c>
      <c r="H238" s="30">
        <f>'6.Partners'!H238</f>
        <v>0</v>
      </c>
      <c r="I238" s="30">
        <f>'6.Partners'!I238</f>
        <v>0</v>
      </c>
      <c r="J238" s="30">
        <f>'6.Partners'!J238</f>
        <v>0</v>
      </c>
      <c r="K238" s="30">
        <f>'6.Partners'!K238</f>
        <v>0</v>
      </c>
      <c r="L238" s="30" t="str">
        <f>'1.CentreDetails'!E1</f>
        <v>2024/2025</v>
      </c>
    </row>
    <row r="239" spans="1:12" x14ac:dyDescent="0.25">
      <c r="A239" s="30">
        <f>'1.CentreDetails'!D2</f>
        <v>0</v>
      </c>
      <c r="B239" s="30">
        <f>'6.Partners'!B239</f>
        <v>0</v>
      </c>
      <c r="C239" s="215">
        <f>'6.Partners'!C239</f>
        <v>0</v>
      </c>
      <c r="D239" s="30">
        <f>'6.Partners'!D239</f>
        <v>0</v>
      </c>
      <c r="E239" s="30">
        <f>'6.Partners'!E239</f>
        <v>0</v>
      </c>
      <c r="F239" s="30">
        <f>'6.Partners'!F239</f>
        <v>0</v>
      </c>
      <c r="G239" s="30">
        <f>'6.Partners'!G239</f>
        <v>0</v>
      </c>
      <c r="H239" s="30">
        <f>'6.Partners'!H239</f>
        <v>0</v>
      </c>
      <c r="I239" s="30">
        <f>'6.Partners'!I239</f>
        <v>0</v>
      </c>
      <c r="J239" s="30">
        <f>'6.Partners'!J239</f>
        <v>0</v>
      </c>
      <c r="K239" s="30">
        <f>'6.Partners'!K239</f>
        <v>0</v>
      </c>
      <c r="L239" s="30" t="str">
        <f>'1.CentreDetails'!E1</f>
        <v>2024/2025</v>
      </c>
    </row>
    <row r="240" spans="1:12" x14ac:dyDescent="0.25">
      <c r="A240" s="30">
        <f>'1.CentreDetails'!D2</f>
        <v>0</v>
      </c>
      <c r="B240" s="30">
        <f>'6.Partners'!B240</f>
        <v>0</v>
      </c>
      <c r="C240" s="215">
        <f>'6.Partners'!C240</f>
        <v>0</v>
      </c>
      <c r="D240" s="30">
        <f>'6.Partners'!D240</f>
        <v>0</v>
      </c>
      <c r="E240" s="30">
        <f>'6.Partners'!E240</f>
        <v>0</v>
      </c>
      <c r="F240" s="30">
        <f>'6.Partners'!F240</f>
        <v>0</v>
      </c>
      <c r="G240" s="30">
        <f>'6.Partners'!G240</f>
        <v>0</v>
      </c>
      <c r="H240" s="30">
        <f>'6.Partners'!H240</f>
        <v>0</v>
      </c>
      <c r="I240" s="30">
        <f>'6.Partners'!I240</f>
        <v>0</v>
      </c>
      <c r="J240" s="30">
        <f>'6.Partners'!J240</f>
        <v>0</v>
      </c>
      <c r="K240" s="30">
        <f>'6.Partners'!K240</f>
        <v>0</v>
      </c>
      <c r="L240" s="30" t="str">
        <f>'1.CentreDetails'!E1</f>
        <v>2024/2025</v>
      </c>
    </row>
    <row r="241" spans="1:12" x14ac:dyDescent="0.25">
      <c r="A241" s="30">
        <f>'1.CentreDetails'!D2</f>
        <v>0</v>
      </c>
      <c r="B241" s="30">
        <f>'6.Partners'!B241</f>
        <v>0</v>
      </c>
      <c r="C241" s="215">
        <f>'6.Partners'!C241</f>
        <v>0</v>
      </c>
      <c r="D241" s="30">
        <f>'6.Partners'!D241</f>
        <v>0</v>
      </c>
      <c r="E241" s="30">
        <f>'6.Partners'!E241</f>
        <v>0</v>
      </c>
      <c r="F241" s="30">
        <f>'6.Partners'!F241</f>
        <v>0</v>
      </c>
      <c r="G241" s="30">
        <f>'6.Partners'!G241</f>
        <v>0</v>
      </c>
      <c r="H241" s="30">
        <f>'6.Partners'!H241</f>
        <v>0</v>
      </c>
      <c r="I241" s="30">
        <f>'6.Partners'!I241</f>
        <v>0</v>
      </c>
      <c r="J241" s="30">
        <f>'6.Partners'!J241</f>
        <v>0</v>
      </c>
      <c r="K241" s="30">
        <f>'6.Partners'!K241</f>
        <v>0</v>
      </c>
      <c r="L241" s="30" t="str">
        <f>'1.CentreDetails'!E1</f>
        <v>2024/2025</v>
      </c>
    </row>
    <row r="242" spans="1:12" x14ac:dyDescent="0.25">
      <c r="A242" s="30">
        <f>'1.CentreDetails'!D2</f>
        <v>0</v>
      </c>
      <c r="B242" s="30">
        <f>'6.Partners'!B242</f>
        <v>0</v>
      </c>
      <c r="C242" s="215">
        <f>'6.Partners'!C242</f>
        <v>0</v>
      </c>
      <c r="D242" s="30">
        <f>'6.Partners'!D242</f>
        <v>0</v>
      </c>
      <c r="E242" s="30">
        <f>'6.Partners'!E242</f>
        <v>0</v>
      </c>
      <c r="F242" s="30">
        <f>'6.Partners'!F242</f>
        <v>0</v>
      </c>
      <c r="G242" s="30">
        <f>'6.Partners'!G242</f>
        <v>0</v>
      </c>
      <c r="H242" s="30">
        <f>'6.Partners'!H242</f>
        <v>0</v>
      </c>
      <c r="I242" s="30">
        <f>'6.Partners'!I242</f>
        <v>0</v>
      </c>
      <c r="J242" s="30">
        <f>'6.Partners'!J242</f>
        <v>0</v>
      </c>
      <c r="K242" s="30">
        <f>'6.Partners'!K242</f>
        <v>0</v>
      </c>
      <c r="L242" s="30" t="str">
        <f>'1.CentreDetails'!E1</f>
        <v>2024/2025</v>
      </c>
    </row>
    <row r="243" spans="1:12" x14ac:dyDescent="0.25">
      <c r="A243" s="30">
        <f>'1.CentreDetails'!D2</f>
        <v>0</v>
      </c>
      <c r="B243" s="30">
        <f>'6.Partners'!B243</f>
        <v>0</v>
      </c>
      <c r="C243" s="215">
        <f>'6.Partners'!C243</f>
        <v>0</v>
      </c>
      <c r="D243" s="30">
        <f>'6.Partners'!D243</f>
        <v>0</v>
      </c>
      <c r="E243" s="30">
        <f>'6.Partners'!E243</f>
        <v>0</v>
      </c>
      <c r="F243" s="30">
        <f>'6.Partners'!F243</f>
        <v>0</v>
      </c>
      <c r="G243" s="30">
        <f>'6.Partners'!G243</f>
        <v>0</v>
      </c>
      <c r="H243" s="30">
        <f>'6.Partners'!H243</f>
        <v>0</v>
      </c>
      <c r="I243" s="30">
        <f>'6.Partners'!I243</f>
        <v>0</v>
      </c>
      <c r="J243" s="30">
        <f>'6.Partners'!J243</f>
        <v>0</v>
      </c>
      <c r="K243" s="30">
        <f>'6.Partners'!K243</f>
        <v>0</v>
      </c>
      <c r="L243" s="30" t="str">
        <f>'1.CentreDetails'!E1</f>
        <v>2024/2025</v>
      </c>
    </row>
    <row r="244" spans="1:12" x14ac:dyDescent="0.25">
      <c r="A244" s="30">
        <f>'1.CentreDetails'!D2</f>
        <v>0</v>
      </c>
      <c r="B244" s="30">
        <f>'6.Partners'!B244</f>
        <v>0</v>
      </c>
      <c r="C244" s="215">
        <f>'6.Partners'!C244</f>
        <v>0</v>
      </c>
      <c r="D244" s="30">
        <f>'6.Partners'!D244</f>
        <v>0</v>
      </c>
      <c r="E244" s="30">
        <f>'6.Partners'!E244</f>
        <v>0</v>
      </c>
      <c r="F244" s="30">
        <f>'6.Partners'!F244</f>
        <v>0</v>
      </c>
      <c r="G244" s="30">
        <f>'6.Partners'!G244</f>
        <v>0</v>
      </c>
      <c r="H244" s="30">
        <f>'6.Partners'!H244</f>
        <v>0</v>
      </c>
      <c r="I244" s="30">
        <f>'6.Partners'!I244</f>
        <v>0</v>
      </c>
      <c r="J244" s="30">
        <f>'6.Partners'!J244</f>
        <v>0</v>
      </c>
      <c r="K244" s="30">
        <f>'6.Partners'!K244</f>
        <v>0</v>
      </c>
      <c r="L244" s="30" t="str">
        <f>'1.CentreDetails'!E1</f>
        <v>2024/2025</v>
      </c>
    </row>
    <row r="245" spans="1:12" x14ac:dyDescent="0.25">
      <c r="A245" s="30">
        <f>'1.CentreDetails'!D2</f>
        <v>0</v>
      </c>
      <c r="B245" s="30">
        <f>'6.Partners'!B245</f>
        <v>0</v>
      </c>
      <c r="C245" s="215">
        <f>'6.Partners'!C245</f>
        <v>0</v>
      </c>
      <c r="D245" s="30">
        <f>'6.Partners'!D245</f>
        <v>0</v>
      </c>
      <c r="E245" s="30">
        <f>'6.Partners'!E245</f>
        <v>0</v>
      </c>
      <c r="F245" s="30">
        <f>'6.Partners'!F245</f>
        <v>0</v>
      </c>
      <c r="G245" s="30">
        <f>'6.Partners'!G245</f>
        <v>0</v>
      </c>
      <c r="H245" s="30">
        <f>'6.Partners'!H245</f>
        <v>0</v>
      </c>
      <c r="I245" s="30">
        <f>'6.Partners'!I245</f>
        <v>0</v>
      </c>
      <c r="J245" s="30">
        <f>'6.Partners'!J245</f>
        <v>0</v>
      </c>
      <c r="K245" s="30">
        <f>'6.Partners'!K245</f>
        <v>0</v>
      </c>
      <c r="L245" s="30" t="str">
        <f>'1.CentreDetails'!E1</f>
        <v>2024/2025</v>
      </c>
    </row>
    <row r="246" spans="1:12" x14ac:dyDescent="0.25">
      <c r="A246" s="30">
        <f>'1.CentreDetails'!D2</f>
        <v>0</v>
      </c>
      <c r="B246" s="30">
        <f>'6.Partners'!B246</f>
        <v>0</v>
      </c>
      <c r="C246" s="215">
        <f>'6.Partners'!C246</f>
        <v>0</v>
      </c>
      <c r="D246" s="30">
        <f>'6.Partners'!D246</f>
        <v>0</v>
      </c>
      <c r="E246" s="30">
        <f>'6.Partners'!E246</f>
        <v>0</v>
      </c>
      <c r="F246" s="30">
        <f>'6.Partners'!F246</f>
        <v>0</v>
      </c>
      <c r="G246" s="30">
        <f>'6.Partners'!G246</f>
        <v>0</v>
      </c>
      <c r="H246" s="30">
        <f>'6.Partners'!H246</f>
        <v>0</v>
      </c>
      <c r="I246" s="30">
        <f>'6.Partners'!I246</f>
        <v>0</v>
      </c>
      <c r="J246" s="30">
        <f>'6.Partners'!J246</f>
        <v>0</v>
      </c>
      <c r="K246" s="30">
        <f>'6.Partners'!K246</f>
        <v>0</v>
      </c>
      <c r="L246" s="30" t="str">
        <f>'1.CentreDetails'!E1</f>
        <v>2024/2025</v>
      </c>
    </row>
    <row r="247" spans="1:12" x14ac:dyDescent="0.25">
      <c r="A247" s="30">
        <f>'1.CentreDetails'!D2</f>
        <v>0</v>
      </c>
      <c r="B247" s="30">
        <f>'6.Partners'!B247</f>
        <v>0</v>
      </c>
      <c r="C247" s="215">
        <f>'6.Partners'!C247</f>
        <v>0</v>
      </c>
      <c r="D247" s="30">
        <f>'6.Partners'!D247</f>
        <v>0</v>
      </c>
      <c r="E247" s="30">
        <f>'6.Partners'!E247</f>
        <v>0</v>
      </c>
      <c r="F247" s="30">
        <f>'6.Partners'!F247</f>
        <v>0</v>
      </c>
      <c r="G247" s="30">
        <f>'6.Partners'!G247</f>
        <v>0</v>
      </c>
      <c r="H247" s="30">
        <f>'6.Partners'!H247</f>
        <v>0</v>
      </c>
      <c r="I247" s="30">
        <f>'6.Partners'!I247</f>
        <v>0</v>
      </c>
      <c r="J247" s="30">
        <f>'6.Partners'!J247</f>
        <v>0</v>
      </c>
      <c r="K247" s="30">
        <f>'6.Partners'!K247</f>
        <v>0</v>
      </c>
      <c r="L247" s="30" t="str">
        <f>'1.CentreDetails'!E1</f>
        <v>2024/2025</v>
      </c>
    </row>
    <row r="248" spans="1:12" x14ac:dyDescent="0.25">
      <c r="A248" s="30">
        <f>'1.CentreDetails'!D2</f>
        <v>0</v>
      </c>
      <c r="B248" s="30">
        <f>'6.Partners'!B248</f>
        <v>0</v>
      </c>
      <c r="C248" s="215">
        <f>'6.Partners'!C248</f>
        <v>0</v>
      </c>
      <c r="D248" s="30">
        <f>'6.Partners'!D248</f>
        <v>0</v>
      </c>
      <c r="E248" s="30">
        <f>'6.Partners'!E248</f>
        <v>0</v>
      </c>
      <c r="F248" s="30">
        <f>'6.Partners'!F248</f>
        <v>0</v>
      </c>
      <c r="G248" s="30">
        <f>'6.Partners'!G248</f>
        <v>0</v>
      </c>
      <c r="H248" s="30">
        <f>'6.Partners'!H248</f>
        <v>0</v>
      </c>
      <c r="I248" s="30">
        <f>'6.Partners'!I248</f>
        <v>0</v>
      </c>
      <c r="J248" s="30">
        <f>'6.Partners'!J248</f>
        <v>0</v>
      </c>
      <c r="K248" s="30">
        <f>'6.Partners'!K248</f>
        <v>0</v>
      </c>
      <c r="L248" s="30" t="str">
        <f>'1.CentreDetails'!E1</f>
        <v>2024/2025</v>
      </c>
    </row>
    <row r="249" spans="1:12" x14ac:dyDescent="0.25">
      <c r="A249" s="30">
        <f>'1.CentreDetails'!D2</f>
        <v>0</v>
      </c>
      <c r="B249" s="30">
        <f>'6.Partners'!B249</f>
        <v>0</v>
      </c>
      <c r="C249" s="215">
        <f>'6.Partners'!C249</f>
        <v>0</v>
      </c>
      <c r="D249" s="30">
        <f>'6.Partners'!D249</f>
        <v>0</v>
      </c>
      <c r="E249" s="30">
        <f>'6.Partners'!E249</f>
        <v>0</v>
      </c>
      <c r="F249" s="30">
        <f>'6.Partners'!F249</f>
        <v>0</v>
      </c>
      <c r="G249" s="30">
        <f>'6.Partners'!G249</f>
        <v>0</v>
      </c>
      <c r="H249" s="30">
        <f>'6.Partners'!H249</f>
        <v>0</v>
      </c>
      <c r="I249" s="30">
        <f>'6.Partners'!I249</f>
        <v>0</v>
      </c>
      <c r="J249" s="30">
        <f>'6.Partners'!J249</f>
        <v>0</v>
      </c>
      <c r="K249" s="30">
        <f>'6.Partners'!K249</f>
        <v>0</v>
      </c>
      <c r="L249" s="30" t="str">
        <f>'1.CentreDetails'!E1</f>
        <v>2024/2025</v>
      </c>
    </row>
    <row r="250" spans="1:12" x14ac:dyDescent="0.25">
      <c r="A250" s="30">
        <f>'1.CentreDetails'!D2</f>
        <v>0</v>
      </c>
      <c r="B250" s="30">
        <f>'6.Partners'!B250</f>
        <v>0</v>
      </c>
      <c r="C250" s="215">
        <f>'6.Partners'!C250</f>
        <v>0</v>
      </c>
      <c r="D250" s="30">
        <f>'6.Partners'!D250</f>
        <v>0</v>
      </c>
      <c r="E250" s="30">
        <f>'6.Partners'!E250</f>
        <v>0</v>
      </c>
      <c r="F250" s="30">
        <f>'6.Partners'!F250</f>
        <v>0</v>
      </c>
      <c r="G250" s="30">
        <f>'6.Partners'!G250</f>
        <v>0</v>
      </c>
      <c r="H250" s="30">
        <f>'6.Partners'!H250</f>
        <v>0</v>
      </c>
      <c r="I250" s="30">
        <f>'6.Partners'!I250</f>
        <v>0</v>
      </c>
      <c r="J250" s="30">
        <f>'6.Partners'!J250</f>
        <v>0</v>
      </c>
      <c r="K250" s="30">
        <f>'6.Partners'!K250</f>
        <v>0</v>
      </c>
      <c r="L250" s="30" t="str">
        <f>'1.CentreDetails'!E1</f>
        <v>2024/2025</v>
      </c>
    </row>
    <row r="251" spans="1:12" x14ac:dyDescent="0.25">
      <c r="A251" s="30">
        <f>'1.CentreDetails'!D2</f>
        <v>0</v>
      </c>
      <c r="B251" s="30">
        <f>'6.Partners'!B251</f>
        <v>0</v>
      </c>
      <c r="C251" s="215">
        <f>'6.Partners'!C251</f>
        <v>0</v>
      </c>
      <c r="D251" s="30">
        <f>'6.Partners'!D251</f>
        <v>0</v>
      </c>
      <c r="E251" s="30">
        <f>'6.Partners'!E251</f>
        <v>0</v>
      </c>
      <c r="F251" s="30">
        <f>'6.Partners'!F251</f>
        <v>0</v>
      </c>
      <c r="G251" s="30">
        <f>'6.Partners'!G251</f>
        <v>0</v>
      </c>
      <c r="H251" s="30">
        <f>'6.Partners'!H251</f>
        <v>0</v>
      </c>
      <c r="I251" s="30">
        <f>'6.Partners'!I251</f>
        <v>0</v>
      </c>
      <c r="J251" s="30">
        <f>'6.Partners'!J251</f>
        <v>0</v>
      </c>
      <c r="K251" s="30">
        <f>'6.Partners'!K251</f>
        <v>0</v>
      </c>
      <c r="L251" s="30" t="str">
        <f>'1.CentreDetails'!E1</f>
        <v>2024/2025</v>
      </c>
    </row>
    <row r="252" spans="1:12" x14ac:dyDescent="0.25">
      <c r="A252" s="30">
        <f>'1.CentreDetails'!D2</f>
        <v>0</v>
      </c>
      <c r="B252" s="30">
        <f>'6.Partners'!B252</f>
        <v>0</v>
      </c>
      <c r="C252" s="215">
        <f>'6.Partners'!C252</f>
        <v>0</v>
      </c>
      <c r="D252" s="30">
        <f>'6.Partners'!D252</f>
        <v>0</v>
      </c>
      <c r="E252" s="30">
        <f>'6.Partners'!E252</f>
        <v>0</v>
      </c>
      <c r="F252" s="30">
        <f>'6.Partners'!F252</f>
        <v>0</v>
      </c>
      <c r="G252" s="30">
        <f>'6.Partners'!G252</f>
        <v>0</v>
      </c>
      <c r="H252" s="30">
        <f>'6.Partners'!H252</f>
        <v>0</v>
      </c>
      <c r="I252" s="30">
        <f>'6.Partners'!I252</f>
        <v>0</v>
      </c>
      <c r="J252" s="30">
        <f>'6.Partners'!J252</f>
        <v>0</v>
      </c>
      <c r="K252" s="30">
        <f>'6.Partners'!K252</f>
        <v>0</v>
      </c>
      <c r="L252" s="30" t="str">
        <f>'1.CentreDetails'!E1</f>
        <v>2024/2025</v>
      </c>
    </row>
    <row r="253" spans="1:12" x14ac:dyDescent="0.25">
      <c r="A253" s="30">
        <f>'1.CentreDetails'!D2</f>
        <v>0</v>
      </c>
      <c r="B253" s="30">
        <f>'6.Partners'!B253</f>
        <v>0</v>
      </c>
      <c r="C253" s="215">
        <f>'6.Partners'!C253</f>
        <v>0</v>
      </c>
      <c r="D253" s="30">
        <f>'6.Partners'!D253</f>
        <v>0</v>
      </c>
      <c r="E253" s="30">
        <f>'6.Partners'!E253</f>
        <v>0</v>
      </c>
      <c r="F253" s="30">
        <f>'6.Partners'!F253</f>
        <v>0</v>
      </c>
      <c r="G253" s="30">
        <f>'6.Partners'!G253</f>
        <v>0</v>
      </c>
      <c r="H253" s="30">
        <f>'6.Partners'!H253</f>
        <v>0</v>
      </c>
      <c r="I253" s="30">
        <f>'6.Partners'!I253</f>
        <v>0</v>
      </c>
      <c r="J253" s="30">
        <f>'6.Partners'!J253</f>
        <v>0</v>
      </c>
      <c r="K253" s="30">
        <f>'6.Partners'!K253</f>
        <v>0</v>
      </c>
      <c r="L253" s="30" t="str">
        <f>'1.CentreDetails'!E1</f>
        <v>2024/2025</v>
      </c>
    </row>
    <row r="254" spans="1:12" x14ac:dyDescent="0.25">
      <c r="A254" s="30">
        <f>'1.CentreDetails'!D2</f>
        <v>0</v>
      </c>
      <c r="B254" s="30">
        <f>'6.Partners'!B254</f>
        <v>0</v>
      </c>
      <c r="C254" s="215">
        <f>'6.Partners'!C254</f>
        <v>0</v>
      </c>
      <c r="D254" s="30">
        <f>'6.Partners'!D254</f>
        <v>0</v>
      </c>
      <c r="E254" s="30">
        <f>'6.Partners'!E254</f>
        <v>0</v>
      </c>
      <c r="F254" s="30">
        <f>'6.Partners'!F254</f>
        <v>0</v>
      </c>
      <c r="G254" s="30">
        <f>'6.Partners'!G254</f>
        <v>0</v>
      </c>
      <c r="H254" s="30">
        <f>'6.Partners'!H254</f>
        <v>0</v>
      </c>
      <c r="I254" s="30">
        <f>'6.Partners'!I254</f>
        <v>0</v>
      </c>
      <c r="J254" s="30">
        <f>'6.Partners'!J254</f>
        <v>0</v>
      </c>
      <c r="K254" s="30">
        <f>'6.Partners'!K254</f>
        <v>0</v>
      </c>
      <c r="L254" s="30" t="str">
        <f>'1.CentreDetails'!E1</f>
        <v>2024/2025</v>
      </c>
    </row>
    <row r="255" spans="1:12" x14ac:dyDescent="0.25">
      <c r="A255" s="30">
        <f>'1.CentreDetails'!D2</f>
        <v>0</v>
      </c>
      <c r="B255" s="30">
        <f>'6.Partners'!B255</f>
        <v>0</v>
      </c>
      <c r="C255" s="215">
        <f>'6.Partners'!C255</f>
        <v>0</v>
      </c>
      <c r="D255" s="30">
        <f>'6.Partners'!D255</f>
        <v>0</v>
      </c>
      <c r="E255" s="30">
        <f>'6.Partners'!E255</f>
        <v>0</v>
      </c>
      <c r="F255" s="30">
        <f>'6.Partners'!F255</f>
        <v>0</v>
      </c>
      <c r="G255" s="30">
        <f>'6.Partners'!G255</f>
        <v>0</v>
      </c>
      <c r="H255" s="30">
        <f>'6.Partners'!H255</f>
        <v>0</v>
      </c>
      <c r="I255" s="30">
        <f>'6.Partners'!I255</f>
        <v>0</v>
      </c>
      <c r="J255" s="30">
        <f>'6.Partners'!J255</f>
        <v>0</v>
      </c>
      <c r="K255" s="30">
        <f>'6.Partners'!K255</f>
        <v>0</v>
      </c>
      <c r="L255" s="30" t="str">
        <f>'1.CentreDetails'!E1</f>
        <v>2024/2025</v>
      </c>
    </row>
    <row r="256" spans="1:12" x14ac:dyDescent="0.25">
      <c r="A256" s="30">
        <f>'1.CentreDetails'!D2</f>
        <v>0</v>
      </c>
      <c r="B256" s="30">
        <f>'6.Partners'!B256</f>
        <v>0</v>
      </c>
      <c r="C256" s="215">
        <f>'6.Partners'!C256</f>
        <v>0</v>
      </c>
      <c r="D256" s="30">
        <f>'6.Partners'!D256</f>
        <v>0</v>
      </c>
      <c r="E256" s="30">
        <f>'6.Partners'!E256</f>
        <v>0</v>
      </c>
      <c r="F256" s="30">
        <f>'6.Partners'!F256</f>
        <v>0</v>
      </c>
      <c r="G256" s="30">
        <f>'6.Partners'!G256</f>
        <v>0</v>
      </c>
      <c r="H256" s="30">
        <f>'6.Partners'!H256</f>
        <v>0</v>
      </c>
      <c r="I256" s="30">
        <f>'6.Partners'!I256</f>
        <v>0</v>
      </c>
      <c r="J256" s="30">
        <f>'6.Partners'!J256</f>
        <v>0</v>
      </c>
      <c r="K256" s="30">
        <f>'6.Partners'!K256</f>
        <v>0</v>
      </c>
      <c r="L256" s="30" t="str">
        <f>'1.CentreDetails'!E1</f>
        <v>2024/2025</v>
      </c>
    </row>
    <row r="257" spans="1:12" x14ac:dyDescent="0.25">
      <c r="A257" s="30">
        <f>'1.CentreDetails'!D2</f>
        <v>0</v>
      </c>
      <c r="B257" s="30">
        <f>'6.Partners'!B257</f>
        <v>0</v>
      </c>
      <c r="C257" s="215">
        <f>'6.Partners'!C257</f>
        <v>0</v>
      </c>
      <c r="D257" s="30">
        <f>'6.Partners'!D257</f>
        <v>0</v>
      </c>
      <c r="E257" s="30">
        <f>'6.Partners'!E257</f>
        <v>0</v>
      </c>
      <c r="F257" s="30">
        <f>'6.Partners'!F257</f>
        <v>0</v>
      </c>
      <c r="G257" s="30">
        <f>'6.Partners'!G257</f>
        <v>0</v>
      </c>
      <c r="H257" s="30">
        <f>'6.Partners'!H257</f>
        <v>0</v>
      </c>
      <c r="I257" s="30">
        <f>'6.Partners'!I257</f>
        <v>0</v>
      </c>
      <c r="J257" s="30">
        <f>'6.Partners'!J257</f>
        <v>0</v>
      </c>
      <c r="K257" s="30">
        <f>'6.Partners'!K257</f>
        <v>0</v>
      </c>
      <c r="L257" s="30" t="str">
        <f>'1.CentreDetails'!E1</f>
        <v>2024/2025</v>
      </c>
    </row>
    <row r="258" spans="1:12" x14ac:dyDescent="0.25">
      <c r="A258" s="30">
        <f>'1.CentreDetails'!D2</f>
        <v>0</v>
      </c>
      <c r="B258" s="30">
        <f>'6.Partners'!B258</f>
        <v>0</v>
      </c>
      <c r="C258" s="215">
        <f>'6.Partners'!C258</f>
        <v>0</v>
      </c>
      <c r="D258" s="30">
        <f>'6.Partners'!D258</f>
        <v>0</v>
      </c>
      <c r="E258" s="30">
        <f>'6.Partners'!E258</f>
        <v>0</v>
      </c>
      <c r="F258" s="30">
        <f>'6.Partners'!F258</f>
        <v>0</v>
      </c>
      <c r="G258" s="30">
        <f>'6.Partners'!G258</f>
        <v>0</v>
      </c>
      <c r="H258" s="30">
        <f>'6.Partners'!H258</f>
        <v>0</v>
      </c>
      <c r="I258" s="30">
        <f>'6.Partners'!I258</f>
        <v>0</v>
      </c>
      <c r="J258" s="30">
        <f>'6.Partners'!J258</f>
        <v>0</v>
      </c>
      <c r="K258" s="30">
        <f>'6.Partners'!K258</f>
        <v>0</v>
      </c>
      <c r="L258" s="30" t="str">
        <f>'1.CentreDetails'!E1</f>
        <v>2024/2025</v>
      </c>
    </row>
    <row r="259" spans="1:12" x14ac:dyDescent="0.25">
      <c r="A259" s="30">
        <f>'1.CentreDetails'!D2</f>
        <v>0</v>
      </c>
      <c r="B259" s="30">
        <f>'6.Partners'!B259</f>
        <v>0</v>
      </c>
      <c r="C259" s="215">
        <f>'6.Partners'!C259</f>
        <v>0</v>
      </c>
      <c r="D259" s="30">
        <f>'6.Partners'!D259</f>
        <v>0</v>
      </c>
      <c r="E259" s="30">
        <f>'6.Partners'!E259</f>
        <v>0</v>
      </c>
      <c r="F259" s="30">
        <f>'6.Partners'!F259</f>
        <v>0</v>
      </c>
      <c r="G259" s="30">
        <f>'6.Partners'!G259</f>
        <v>0</v>
      </c>
      <c r="H259" s="30">
        <f>'6.Partners'!H259</f>
        <v>0</v>
      </c>
      <c r="I259" s="30">
        <f>'6.Partners'!I259</f>
        <v>0</v>
      </c>
      <c r="J259" s="30">
        <f>'6.Partners'!J259</f>
        <v>0</v>
      </c>
      <c r="K259" s="30">
        <f>'6.Partners'!K259</f>
        <v>0</v>
      </c>
      <c r="L259" s="30" t="str">
        <f>'1.CentreDetails'!E1</f>
        <v>2024/2025</v>
      </c>
    </row>
    <row r="260" spans="1:12" x14ac:dyDescent="0.25">
      <c r="A260" s="30">
        <f>'1.CentreDetails'!D2</f>
        <v>0</v>
      </c>
      <c r="B260" s="30">
        <f>'6.Partners'!B260</f>
        <v>0</v>
      </c>
      <c r="C260" s="215">
        <f>'6.Partners'!C260</f>
        <v>0</v>
      </c>
      <c r="D260" s="30">
        <f>'6.Partners'!D260</f>
        <v>0</v>
      </c>
      <c r="E260" s="30">
        <f>'6.Partners'!E260</f>
        <v>0</v>
      </c>
      <c r="F260" s="30">
        <f>'6.Partners'!F260</f>
        <v>0</v>
      </c>
      <c r="G260" s="30">
        <f>'6.Partners'!G260</f>
        <v>0</v>
      </c>
      <c r="H260" s="30">
        <f>'6.Partners'!H260</f>
        <v>0</v>
      </c>
      <c r="I260" s="30">
        <f>'6.Partners'!I260</f>
        <v>0</v>
      </c>
      <c r="J260" s="30">
        <f>'6.Partners'!J260</f>
        <v>0</v>
      </c>
      <c r="K260" s="30">
        <f>'6.Partners'!K260</f>
        <v>0</v>
      </c>
      <c r="L260" s="30" t="str">
        <f>'1.CentreDetails'!E1</f>
        <v>2024/2025</v>
      </c>
    </row>
    <row r="261" spans="1:12" x14ac:dyDescent="0.25">
      <c r="A261" s="30">
        <f>'1.CentreDetails'!D2</f>
        <v>0</v>
      </c>
      <c r="B261" s="30">
        <f>'6.Partners'!B261</f>
        <v>0</v>
      </c>
      <c r="C261" s="215">
        <f>'6.Partners'!C261</f>
        <v>0</v>
      </c>
      <c r="D261" s="30">
        <f>'6.Partners'!D261</f>
        <v>0</v>
      </c>
      <c r="E261" s="30">
        <f>'6.Partners'!E261</f>
        <v>0</v>
      </c>
      <c r="F261" s="30">
        <f>'6.Partners'!F261</f>
        <v>0</v>
      </c>
      <c r="G261" s="30">
        <f>'6.Partners'!G261</f>
        <v>0</v>
      </c>
      <c r="H261" s="30">
        <f>'6.Partners'!H261</f>
        <v>0</v>
      </c>
      <c r="I261" s="30">
        <f>'6.Partners'!I261</f>
        <v>0</v>
      </c>
      <c r="J261" s="30">
        <f>'6.Partners'!J261</f>
        <v>0</v>
      </c>
      <c r="K261" s="30">
        <f>'6.Partners'!K261</f>
        <v>0</v>
      </c>
      <c r="L261" s="30" t="str">
        <f>'1.CentreDetails'!E1</f>
        <v>2024/2025</v>
      </c>
    </row>
    <row r="262" spans="1:12" x14ac:dyDescent="0.25">
      <c r="A262" s="30">
        <f>'1.CentreDetails'!D2</f>
        <v>0</v>
      </c>
      <c r="B262" s="30">
        <f>'6.Partners'!B262</f>
        <v>0</v>
      </c>
      <c r="C262" s="215">
        <f>'6.Partners'!C262</f>
        <v>0</v>
      </c>
      <c r="D262" s="30">
        <f>'6.Partners'!D262</f>
        <v>0</v>
      </c>
      <c r="E262" s="30">
        <f>'6.Partners'!E262</f>
        <v>0</v>
      </c>
      <c r="F262" s="30">
        <f>'6.Partners'!F262</f>
        <v>0</v>
      </c>
      <c r="G262" s="30">
        <f>'6.Partners'!G262</f>
        <v>0</v>
      </c>
      <c r="H262" s="30">
        <f>'6.Partners'!H262</f>
        <v>0</v>
      </c>
      <c r="I262" s="30">
        <f>'6.Partners'!I262</f>
        <v>0</v>
      </c>
      <c r="J262" s="30">
        <f>'6.Partners'!J262</f>
        <v>0</v>
      </c>
      <c r="K262" s="30">
        <f>'6.Partners'!K262</f>
        <v>0</v>
      </c>
      <c r="L262" s="30" t="str">
        <f>'1.CentreDetails'!E1</f>
        <v>2024/2025</v>
      </c>
    </row>
    <row r="263" spans="1:12" x14ac:dyDescent="0.25">
      <c r="A263" s="30">
        <f>'1.CentreDetails'!D2</f>
        <v>0</v>
      </c>
      <c r="B263" s="30">
        <f>'6.Partners'!B263</f>
        <v>0</v>
      </c>
      <c r="C263" s="215">
        <f>'6.Partners'!C263</f>
        <v>0</v>
      </c>
      <c r="D263" s="30">
        <f>'6.Partners'!D263</f>
        <v>0</v>
      </c>
      <c r="E263" s="30">
        <f>'6.Partners'!E263</f>
        <v>0</v>
      </c>
      <c r="F263" s="30">
        <f>'6.Partners'!F263</f>
        <v>0</v>
      </c>
      <c r="G263" s="30">
        <f>'6.Partners'!G263</f>
        <v>0</v>
      </c>
      <c r="H263" s="30">
        <f>'6.Partners'!H263</f>
        <v>0</v>
      </c>
      <c r="I263" s="30">
        <f>'6.Partners'!I263</f>
        <v>0</v>
      </c>
      <c r="J263" s="30">
        <f>'6.Partners'!J263</f>
        <v>0</v>
      </c>
      <c r="K263" s="30">
        <f>'6.Partners'!K263</f>
        <v>0</v>
      </c>
      <c r="L263" s="30" t="str">
        <f>'1.CentreDetails'!E1</f>
        <v>2024/2025</v>
      </c>
    </row>
    <row r="264" spans="1:12" x14ac:dyDescent="0.25">
      <c r="A264" s="30">
        <f>'1.CentreDetails'!D2</f>
        <v>0</v>
      </c>
      <c r="B264" s="30">
        <f>'6.Partners'!B264</f>
        <v>0</v>
      </c>
      <c r="C264" s="215">
        <f>'6.Partners'!C264</f>
        <v>0</v>
      </c>
      <c r="D264" s="30">
        <f>'6.Partners'!D264</f>
        <v>0</v>
      </c>
      <c r="E264" s="30">
        <f>'6.Partners'!E264</f>
        <v>0</v>
      </c>
      <c r="F264" s="30">
        <f>'6.Partners'!F264</f>
        <v>0</v>
      </c>
      <c r="G264" s="30">
        <f>'6.Partners'!G264</f>
        <v>0</v>
      </c>
      <c r="H264" s="30">
        <f>'6.Partners'!H264</f>
        <v>0</v>
      </c>
      <c r="I264" s="30">
        <f>'6.Partners'!I264</f>
        <v>0</v>
      </c>
      <c r="J264" s="30">
        <f>'6.Partners'!J264</f>
        <v>0</v>
      </c>
      <c r="K264" s="30">
        <f>'6.Partners'!K264</f>
        <v>0</v>
      </c>
      <c r="L264" s="30" t="str">
        <f>'1.CentreDetails'!E1</f>
        <v>2024/2025</v>
      </c>
    </row>
    <row r="265" spans="1:12" x14ac:dyDescent="0.25">
      <c r="A265" s="30">
        <f>'1.CentreDetails'!D2</f>
        <v>0</v>
      </c>
      <c r="B265" s="30">
        <f>'6.Partners'!B265</f>
        <v>0</v>
      </c>
      <c r="C265" s="215">
        <f>'6.Partners'!C265</f>
        <v>0</v>
      </c>
      <c r="D265" s="30">
        <f>'6.Partners'!D265</f>
        <v>0</v>
      </c>
      <c r="E265" s="30">
        <f>'6.Partners'!E265</f>
        <v>0</v>
      </c>
      <c r="F265" s="30">
        <f>'6.Partners'!F265</f>
        <v>0</v>
      </c>
      <c r="G265" s="30">
        <f>'6.Partners'!G265</f>
        <v>0</v>
      </c>
      <c r="H265" s="30">
        <f>'6.Partners'!H265</f>
        <v>0</v>
      </c>
      <c r="I265" s="30">
        <f>'6.Partners'!I265</f>
        <v>0</v>
      </c>
      <c r="J265" s="30">
        <f>'6.Partners'!J265</f>
        <v>0</v>
      </c>
      <c r="K265" s="30">
        <f>'6.Partners'!K265</f>
        <v>0</v>
      </c>
      <c r="L265" s="30" t="str">
        <f>'1.CentreDetails'!E1</f>
        <v>2024/2025</v>
      </c>
    </row>
    <row r="266" spans="1:12" x14ac:dyDescent="0.25">
      <c r="A266" s="30">
        <f>'1.CentreDetails'!D2</f>
        <v>0</v>
      </c>
      <c r="B266" s="30">
        <f>'6.Partners'!B266</f>
        <v>0</v>
      </c>
      <c r="C266" s="215">
        <f>'6.Partners'!C266</f>
        <v>0</v>
      </c>
      <c r="D266" s="30">
        <f>'6.Partners'!D266</f>
        <v>0</v>
      </c>
      <c r="E266" s="30">
        <f>'6.Partners'!E266</f>
        <v>0</v>
      </c>
      <c r="F266" s="30">
        <f>'6.Partners'!F266</f>
        <v>0</v>
      </c>
      <c r="G266" s="30">
        <f>'6.Partners'!G266</f>
        <v>0</v>
      </c>
      <c r="H266" s="30">
        <f>'6.Partners'!H266</f>
        <v>0</v>
      </c>
      <c r="I266" s="30">
        <f>'6.Partners'!I266</f>
        <v>0</v>
      </c>
      <c r="J266" s="30">
        <f>'6.Partners'!J266</f>
        <v>0</v>
      </c>
      <c r="K266" s="30">
        <f>'6.Partners'!K266</f>
        <v>0</v>
      </c>
      <c r="L266" s="30" t="str">
        <f>'1.CentreDetails'!E1</f>
        <v>2024/2025</v>
      </c>
    </row>
    <row r="267" spans="1:12" x14ac:dyDescent="0.25">
      <c r="A267" s="30">
        <f>'1.CentreDetails'!D2</f>
        <v>0</v>
      </c>
      <c r="B267" s="30">
        <f>'6.Partners'!B267</f>
        <v>0</v>
      </c>
      <c r="C267" s="215">
        <f>'6.Partners'!C267</f>
        <v>0</v>
      </c>
      <c r="D267" s="30">
        <f>'6.Partners'!D267</f>
        <v>0</v>
      </c>
      <c r="E267" s="30">
        <f>'6.Partners'!E267</f>
        <v>0</v>
      </c>
      <c r="F267" s="30">
        <f>'6.Partners'!F267</f>
        <v>0</v>
      </c>
      <c r="G267" s="30">
        <f>'6.Partners'!G267</f>
        <v>0</v>
      </c>
      <c r="H267" s="30">
        <f>'6.Partners'!H267</f>
        <v>0</v>
      </c>
      <c r="I267" s="30">
        <f>'6.Partners'!I267</f>
        <v>0</v>
      </c>
      <c r="J267" s="30">
        <f>'6.Partners'!J267</f>
        <v>0</v>
      </c>
      <c r="K267" s="30">
        <f>'6.Partners'!K267</f>
        <v>0</v>
      </c>
      <c r="L267" s="30" t="str">
        <f>'1.CentreDetails'!E1</f>
        <v>2024/2025</v>
      </c>
    </row>
    <row r="268" spans="1:12" x14ac:dyDescent="0.25">
      <c r="A268" s="30">
        <f>'1.CentreDetails'!D2</f>
        <v>0</v>
      </c>
      <c r="B268" s="30">
        <f>'6.Partners'!B268</f>
        <v>0</v>
      </c>
      <c r="C268" s="215">
        <f>'6.Partners'!C268</f>
        <v>0</v>
      </c>
      <c r="D268" s="30">
        <f>'6.Partners'!D268</f>
        <v>0</v>
      </c>
      <c r="E268" s="30">
        <f>'6.Partners'!E268</f>
        <v>0</v>
      </c>
      <c r="F268" s="30">
        <f>'6.Partners'!F268</f>
        <v>0</v>
      </c>
      <c r="G268" s="30">
        <f>'6.Partners'!G268</f>
        <v>0</v>
      </c>
      <c r="H268" s="30">
        <f>'6.Partners'!H268</f>
        <v>0</v>
      </c>
      <c r="I268" s="30">
        <f>'6.Partners'!I268</f>
        <v>0</v>
      </c>
      <c r="J268" s="30">
        <f>'6.Partners'!J268</f>
        <v>0</v>
      </c>
      <c r="K268" s="30">
        <f>'6.Partners'!K268</f>
        <v>0</v>
      </c>
      <c r="L268" s="30" t="str">
        <f>'1.CentreDetails'!E1</f>
        <v>2024/2025</v>
      </c>
    </row>
    <row r="269" spans="1:12" x14ac:dyDescent="0.25">
      <c r="A269" s="30">
        <f>'1.CentreDetails'!D2</f>
        <v>0</v>
      </c>
      <c r="B269" s="30">
        <f>'6.Partners'!B269</f>
        <v>0</v>
      </c>
      <c r="C269" s="215">
        <f>'6.Partners'!C269</f>
        <v>0</v>
      </c>
      <c r="D269" s="30">
        <f>'6.Partners'!D269</f>
        <v>0</v>
      </c>
      <c r="E269" s="30">
        <f>'6.Partners'!E269</f>
        <v>0</v>
      </c>
      <c r="F269" s="30">
        <f>'6.Partners'!F269</f>
        <v>0</v>
      </c>
      <c r="G269" s="30">
        <f>'6.Partners'!G269</f>
        <v>0</v>
      </c>
      <c r="H269" s="30">
        <f>'6.Partners'!H269</f>
        <v>0</v>
      </c>
      <c r="I269" s="30">
        <f>'6.Partners'!I269</f>
        <v>0</v>
      </c>
      <c r="J269" s="30">
        <f>'6.Partners'!J269</f>
        <v>0</v>
      </c>
      <c r="K269" s="30">
        <f>'6.Partners'!K269</f>
        <v>0</v>
      </c>
      <c r="L269" s="30" t="str">
        <f>'1.CentreDetails'!E1</f>
        <v>2024/2025</v>
      </c>
    </row>
    <row r="270" spans="1:12" x14ac:dyDescent="0.25">
      <c r="A270" s="30">
        <f>'1.CentreDetails'!D2</f>
        <v>0</v>
      </c>
      <c r="B270" s="30">
        <f>'6.Partners'!B270</f>
        <v>0</v>
      </c>
      <c r="C270" s="215">
        <f>'6.Partners'!C270</f>
        <v>0</v>
      </c>
      <c r="D270" s="30">
        <f>'6.Partners'!D270</f>
        <v>0</v>
      </c>
      <c r="E270" s="30">
        <f>'6.Partners'!E270</f>
        <v>0</v>
      </c>
      <c r="F270" s="30">
        <f>'6.Partners'!F270</f>
        <v>0</v>
      </c>
      <c r="G270" s="30">
        <f>'6.Partners'!G270</f>
        <v>0</v>
      </c>
      <c r="H270" s="30">
        <f>'6.Partners'!H270</f>
        <v>0</v>
      </c>
      <c r="I270" s="30">
        <f>'6.Partners'!I270</f>
        <v>0</v>
      </c>
      <c r="J270" s="30">
        <f>'6.Partners'!J270</f>
        <v>0</v>
      </c>
      <c r="K270" s="30">
        <f>'6.Partners'!K270</f>
        <v>0</v>
      </c>
      <c r="L270" s="30" t="str">
        <f>'1.CentreDetails'!E1</f>
        <v>2024/2025</v>
      </c>
    </row>
    <row r="271" spans="1:12" x14ac:dyDescent="0.25">
      <c r="A271" s="30">
        <f>'1.CentreDetails'!D2</f>
        <v>0</v>
      </c>
      <c r="B271" s="30">
        <f>'6.Partners'!B271</f>
        <v>0</v>
      </c>
      <c r="C271" s="215">
        <f>'6.Partners'!C271</f>
        <v>0</v>
      </c>
      <c r="D271" s="30">
        <f>'6.Partners'!D271</f>
        <v>0</v>
      </c>
      <c r="E271" s="30">
        <f>'6.Partners'!E271</f>
        <v>0</v>
      </c>
      <c r="F271" s="30">
        <f>'6.Partners'!F271</f>
        <v>0</v>
      </c>
      <c r="G271" s="30">
        <f>'6.Partners'!G271</f>
        <v>0</v>
      </c>
      <c r="H271" s="30">
        <f>'6.Partners'!H271</f>
        <v>0</v>
      </c>
      <c r="I271" s="30">
        <f>'6.Partners'!I271</f>
        <v>0</v>
      </c>
      <c r="J271" s="30">
        <f>'6.Partners'!J271</f>
        <v>0</v>
      </c>
      <c r="K271" s="30">
        <f>'6.Partners'!K271</f>
        <v>0</v>
      </c>
      <c r="L271" s="30" t="str">
        <f>'1.CentreDetails'!E1</f>
        <v>2024/2025</v>
      </c>
    </row>
    <row r="272" spans="1:12" x14ac:dyDescent="0.25">
      <c r="A272" s="30">
        <f>'1.CentreDetails'!D2</f>
        <v>0</v>
      </c>
      <c r="B272" s="30">
        <f>'6.Partners'!B272</f>
        <v>0</v>
      </c>
      <c r="C272" s="215">
        <f>'6.Partners'!C272</f>
        <v>0</v>
      </c>
      <c r="D272" s="30">
        <f>'6.Partners'!D272</f>
        <v>0</v>
      </c>
      <c r="E272" s="30">
        <f>'6.Partners'!E272</f>
        <v>0</v>
      </c>
      <c r="F272" s="30">
        <f>'6.Partners'!F272</f>
        <v>0</v>
      </c>
      <c r="G272" s="30">
        <f>'6.Partners'!G272</f>
        <v>0</v>
      </c>
      <c r="H272" s="30">
        <f>'6.Partners'!H272</f>
        <v>0</v>
      </c>
      <c r="I272" s="30">
        <f>'6.Partners'!I272</f>
        <v>0</v>
      </c>
      <c r="J272" s="30">
        <f>'6.Partners'!J272</f>
        <v>0</v>
      </c>
      <c r="K272" s="30">
        <f>'6.Partners'!K272</f>
        <v>0</v>
      </c>
      <c r="L272" s="30" t="str">
        <f>'1.CentreDetails'!E1</f>
        <v>2024/2025</v>
      </c>
    </row>
    <row r="273" spans="1:12" x14ac:dyDescent="0.25">
      <c r="A273" s="30">
        <f>'1.CentreDetails'!D2</f>
        <v>0</v>
      </c>
      <c r="B273" s="30">
        <f>'6.Partners'!B273</f>
        <v>0</v>
      </c>
      <c r="C273" s="215">
        <f>'6.Partners'!C273</f>
        <v>0</v>
      </c>
      <c r="D273" s="30">
        <f>'6.Partners'!D273</f>
        <v>0</v>
      </c>
      <c r="E273" s="30">
        <f>'6.Partners'!E273</f>
        <v>0</v>
      </c>
      <c r="F273" s="30">
        <f>'6.Partners'!F273</f>
        <v>0</v>
      </c>
      <c r="G273" s="30">
        <f>'6.Partners'!G273</f>
        <v>0</v>
      </c>
      <c r="H273" s="30">
        <f>'6.Partners'!H273</f>
        <v>0</v>
      </c>
      <c r="I273" s="30">
        <f>'6.Partners'!I273</f>
        <v>0</v>
      </c>
      <c r="J273" s="30">
        <f>'6.Partners'!J273</f>
        <v>0</v>
      </c>
      <c r="K273" s="30">
        <f>'6.Partners'!K273</f>
        <v>0</v>
      </c>
      <c r="L273" s="30" t="str">
        <f>'1.CentreDetails'!E1</f>
        <v>2024/2025</v>
      </c>
    </row>
    <row r="274" spans="1:12" x14ac:dyDescent="0.25">
      <c r="A274" s="30">
        <f>'1.CentreDetails'!D2</f>
        <v>0</v>
      </c>
      <c r="B274" s="30">
        <f>'6.Partners'!B274</f>
        <v>0</v>
      </c>
      <c r="C274" s="215">
        <f>'6.Partners'!C274</f>
        <v>0</v>
      </c>
      <c r="D274" s="30">
        <f>'6.Partners'!D274</f>
        <v>0</v>
      </c>
      <c r="E274" s="30">
        <f>'6.Partners'!E274</f>
        <v>0</v>
      </c>
      <c r="F274" s="30">
        <f>'6.Partners'!F274</f>
        <v>0</v>
      </c>
      <c r="G274" s="30">
        <f>'6.Partners'!G274</f>
        <v>0</v>
      </c>
      <c r="H274" s="30">
        <f>'6.Partners'!H274</f>
        <v>0</v>
      </c>
      <c r="I274" s="30">
        <f>'6.Partners'!I274</f>
        <v>0</v>
      </c>
      <c r="J274" s="30">
        <f>'6.Partners'!J274</f>
        <v>0</v>
      </c>
      <c r="K274" s="30">
        <f>'6.Partners'!K274</f>
        <v>0</v>
      </c>
      <c r="L274" s="30" t="str">
        <f>'1.CentreDetails'!E1</f>
        <v>2024/2025</v>
      </c>
    </row>
    <row r="275" spans="1:12" x14ac:dyDescent="0.25">
      <c r="A275" s="30">
        <f>'1.CentreDetails'!D2</f>
        <v>0</v>
      </c>
      <c r="B275" s="30">
        <f>'6.Partners'!B275</f>
        <v>0</v>
      </c>
      <c r="C275" s="215">
        <f>'6.Partners'!C275</f>
        <v>0</v>
      </c>
      <c r="D275" s="30">
        <f>'6.Partners'!D275</f>
        <v>0</v>
      </c>
      <c r="E275" s="30">
        <f>'6.Partners'!E275</f>
        <v>0</v>
      </c>
      <c r="F275" s="30">
        <f>'6.Partners'!F275</f>
        <v>0</v>
      </c>
      <c r="G275" s="30">
        <f>'6.Partners'!G275</f>
        <v>0</v>
      </c>
      <c r="H275" s="30">
        <f>'6.Partners'!H275</f>
        <v>0</v>
      </c>
      <c r="I275" s="30">
        <f>'6.Partners'!I275</f>
        <v>0</v>
      </c>
      <c r="J275" s="30">
        <f>'6.Partners'!J275</f>
        <v>0</v>
      </c>
      <c r="K275" s="30">
        <f>'6.Partners'!K275</f>
        <v>0</v>
      </c>
      <c r="L275" s="30" t="str">
        <f>'1.CentreDetails'!E1</f>
        <v>2024/2025</v>
      </c>
    </row>
    <row r="276" spans="1:12" x14ac:dyDescent="0.25">
      <c r="A276" s="30">
        <f>'1.CentreDetails'!D2</f>
        <v>0</v>
      </c>
      <c r="B276" s="30">
        <f>'6.Partners'!B276</f>
        <v>0</v>
      </c>
      <c r="C276" s="215">
        <f>'6.Partners'!C276</f>
        <v>0</v>
      </c>
      <c r="D276" s="30">
        <f>'6.Partners'!D276</f>
        <v>0</v>
      </c>
      <c r="E276" s="30">
        <f>'6.Partners'!E276</f>
        <v>0</v>
      </c>
      <c r="F276" s="30">
        <f>'6.Partners'!F276</f>
        <v>0</v>
      </c>
      <c r="G276" s="30">
        <f>'6.Partners'!G276</f>
        <v>0</v>
      </c>
      <c r="H276" s="30">
        <f>'6.Partners'!H276</f>
        <v>0</v>
      </c>
      <c r="I276" s="30">
        <f>'6.Partners'!I276</f>
        <v>0</v>
      </c>
      <c r="J276" s="30">
        <f>'6.Partners'!J276</f>
        <v>0</v>
      </c>
      <c r="K276" s="30">
        <f>'6.Partners'!K276</f>
        <v>0</v>
      </c>
      <c r="L276" s="30" t="str">
        <f>'1.CentreDetails'!E1</f>
        <v>2024/2025</v>
      </c>
    </row>
    <row r="277" spans="1:12" x14ac:dyDescent="0.25">
      <c r="A277" s="30">
        <f>'1.CentreDetails'!D2</f>
        <v>0</v>
      </c>
      <c r="B277" s="30">
        <f>'6.Partners'!B277</f>
        <v>0</v>
      </c>
      <c r="C277" s="215">
        <f>'6.Partners'!C277</f>
        <v>0</v>
      </c>
      <c r="D277" s="30">
        <f>'6.Partners'!D277</f>
        <v>0</v>
      </c>
      <c r="E277" s="30">
        <f>'6.Partners'!E277</f>
        <v>0</v>
      </c>
      <c r="F277" s="30">
        <f>'6.Partners'!F277</f>
        <v>0</v>
      </c>
      <c r="G277" s="30">
        <f>'6.Partners'!G277</f>
        <v>0</v>
      </c>
      <c r="H277" s="30">
        <f>'6.Partners'!H277</f>
        <v>0</v>
      </c>
      <c r="I277" s="30">
        <f>'6.Partners'!I277</f>
        <v>0</v>
      </c>
      <c r="J277" s="30">
        <f>'6.Partners'!J277</f>
        <v>0</v>
      </c>
      <c r="K277" s="30">
        <f>'6.Partners'!K277</f>
        <v>0</v>
      </c>
      <c r="L277" s="30" t="str">
        <f>'1.CentreDetails'!E1</f>
        <v>2024/2025</v>
      </c>
    </row>
    <row r="278" spans="1:12" x14ac:dyDescent="0.25">
      <c r="A278" s="30">
        <f>'1.CentreDetails'!D2</f>
        <v>0</v>
      </c>
      <c r="B278" s="30">
        <f>'6.Partners'!B278</f>
        <v>0</v>
      </c>
      <c r="C278" s="215">
        <f>'6.Partners'!C278</f>
        <v>0</v>
      </c>
      <c r="D278" s="30">
        <f>'6.Partners'!D278</f>
        <v>0</v>
      </c>
      <c r="E278" s="30">
        <f>'6.Partners'!E278</f>
        <v>0</v>
      </c>
      <c r="F278" s="30">
        <f>'6.Partners'!F278</f>
        <v>0</v>
      </c>
      <c r="G278" s="30">
        <f>'6.Partners'!G278</f>
        <v>0</v>
      </c>
      <c r="H278" s="30">
        <f>'6.Partners'!H278</f>
        <v>0</v>
      </c>
      <c r="I278" s="30">
        <f>'6.Partners'!I278</f>
        <v>0</v>
      </c>
      <c r="J278" s="30">
        <f>'6.Partners'!J278</f>
        <v>0</v>
      </c>
      <c r="K278" s="30">
        <f>'6.Partners'!K278</f>
        <v>0</v>
      </c>
      <c r="L278" s="30" t="str">
        <f>'1.CentreDetails'!E1</f>
        <v>2024/2025</v>
      </c>
    </row>
    <row r="279" spans="1:12" x14ac:dyDescent="0.25">
      <c r="A279" s="30">
        <f>'1.CentreDetails'!D2</f>
        <v>0</v>
      </c>
      <c r="B279" s="30">
        <f>'6.Partners'!B279</f>
        <v>0</v>
      </c>
      <c r="C279" s="215">
        <f>'6.Partners'!C279</f>
        <v>0</v>
      </c>
      <c r="D279" s="30">
        <f>'6.Partners'!D279</f>
        <v>0</v>
      </c>
      <c r="E279" s="30">
        <f>'6.Partners'!E279</f>
        <v>0</v>
      </c>
      <c r="F279" s="30">
        <f>'6.Partners'!F279</f>
        <v>0</v>
      </c>
      <c r="G279" s="30">
        <f>'6.Partners'!G279</f>
        <v>0</v>
      </c>
      <c r="H279" s="30">
        <f>'6.Partners'!H279</f>
        <v>0</v>
      </c>
      <c r="I279" s="30">
        <f>'6.Partners'!I279</f>
        <v>0</v>
      </c>
      <c r="J279" s="30">
        <f>'6.Partners'!J279</f>
        <v>0</v>
      </c>
      <c r="K279" s="30">
        <f>'6.Partners'!K279</f>
        <v>0</v>
      </c>
      <c r="L279" s="30" t="str">
        <f>'1.CentreDetails'!E1</f>
        <v>2024/2025</v>
      </c>
    </row>
    <row r="280" spans="1:12" x14ac:dyDescent="0.25">
      <c r="A280" s="30">
        <f>'1.CentreDetails'!D2</f>
        <v>0</v>
      </c>
      <c r="B280" s="30">
        <f>'6.Partners'!B280</f>
        <v>0</v>
      </c>
      <c r="C280" s="215">
        <f>'6.Partners'!C280</f>
        <v>0</v>
      </c>
      <c r="D280" s="30">
        <f>'6.Partners'!D280</f>
        <v>0</v>
      </c>
      <c r="E280" s="30">
        <f>'6.Partners'!E280</f>
        <v>0</v>
      </c>
      <c r="F280" s="30">
        <f>'6.Partners'!F280</f>
        <v>0</v>
      </c>
      <c r="G280" s="30">
        <f>'6.Partners'!G280</f>
        <v>0</v>
      </c>
      <c r="H280" s="30">
        <f>'6.Partners'!H280</f>
        <v>0</v>
      </c>
      <c r="I280" s="30">
        <f>'6.Partners'!I280</f>
        <v>0</v>
      </c>
      <c r="J280" s="30">
        <f>'6.Partners'!J280</f>
        <v>0</v>
      </c>
      <c r="K280" s="30">
        <f>'6.Partners'!K280</f>
        <v>0</v>
      </c>
      <c r="L280" s="30" t="str">
        <f>'1.CentreDetails'!E1</f>
        <v>2024/2025</v>
      </c>
    </row>
    <row r="281" spans="1:12" x14ac:dyDescent="0.25">
      <c r="A281" s="30">
        <f>'1.CentreDetails'!D2</f>
        <v>0</v>
      </c>
      <c r="B281" s="30">
        <f>'6.Partners'!B281</f>
        <v>0</v>
      </c>
      <c r="C281" s="215">
        <f>'6.Partners'!C281</f>
        <v>0</v>
      </c>
      <c r="D281" s="30">
        <f>'6.Partners'!D281</f>
        <v>0</v>
      </c>
      <c r="E281" s="30">
        <f>'6.Partners'!E281</f>
        <v>0</v>
      </c>
      <c r="F281" s="30">
        <f>'6.Partners'!F281</f>
        <v>0</v>
      </c>
      <c r="G281" s="30">
        <f>'6.Partners'!G281</f>
        <v>0</v>
      </c>
      <c r="H281" s="30">
        <f>'6.Partners'!H281</f>
        <v>0</v>
      </c>
      <c r="I281" s="30">
        <f>'6.Partners'!I281</f>
        <v>0</v>
      </c>
      <c r="J281" s="30">
        <f>'6.Partners'!J281</f>
        <v>0</v>
      </c>
      <c r="K281" s="30">
        <f>'6.Partners'!K281</f>
        <v>0</v>
      </c>
      <c r="L281" s="30" t="str">
        <f>'1.CentreDetails'!E1</f>
        <v>2024/2025</v>
      </c>
    </row>
    <row r="282" spans="1:12" x14ac:dyDescent="0.25">
      <c r="A282" s="30">
        <f>'1.CentreDetails'!D2</f>
        <v>0</v>
      </c>
      <c r="B282" s="30">
        <f>'6.Partners'!B282</f>
        <v>0</v>
      </c>
      <c r="C282" s="215">
        <f>'6.Partners'!C282</f>
        <v>0</v>
      </c>
      <c r="D282" s="30">
        <f>'6.Partners'!D282</f>
        <v>0</v>
      </c>
      <c r="E282" s="30">
        <f>'6.Partners'!E282</f>
        <v>0</v>
      </c>
      <c r="F282" s="30">
        <f>'6.Partners'!F282</f>
        <v>0</v>
      </c>
      <c r="G282" s="30">
        <f>'6.Partners'!G282</f>
        <v>0</v>
      </c>
      <c r="H282" s="30">
        <f>'6.Partners'!H282</f>
        <v>0</v>
      </c>
      <c r="I282" s="30">
        <f>'6.Partners'!I282</f>
        <v>0</v>
      </c>
      <c r="J282" s="30">
        <f>'6.Partners'!J282</f>
        <v>0</v>
      </c>
      <c r="K282" s="30">
        <f>'6.Partners'!K282</f>
        <v>0</v>
      </c>
      <c r="L282" s="30" t="str">
        <f>'1.CentreDetails'!E1</f>
        <v>2024/2025</v>
      </c>
    </row>
    <row r="283" spans="1:12" x14ac:dyDescent="0.25">
      <c r="A283" s="30">
        <f>'1.CentreDetails'!D2</f>
        <v>0</v>
      </c>
      <c r="B283" s="30">
        <f>'6.Partners'!B283</f>
        <v>0</v>
      </c>
      <c r="C283" s="215">
        <f>'6.Partners'!C283</f>
        <v>0</v>
      </c>
      <c r="D283" s="30">
        <f>'6.Partners'!D283</f>
        <v>0</v>
      </c>
      <c r="E283" s="30">
        <f>'6.Partners'!E283</f>
        <v>0</v>
      </c>
      <c r="F283" s="30">
        <f>'6.Partners'!F283</f>
        <v>0</v>
      </c>
      <c r="G283" s="30">
        <f>'6.Partners'!G283</f>
        <v>0</v>
      </c>
      <c r="H283" s="30">
        <f>'6.Partners'!H283</f>
        <v>0</v>
      </c>
      <c r="I283" s="30">
        <f>'6.Partners'!I283</f>
        <v>0</v>
      </c>
      <c r="J283" s="30">
        <f>'6.Partners'!J283</f>
        <v>0</v>
      </c>
      <c r="K283" s="30">
        <f>'6.Partners'!K283</f>
        <v>0</v>
      </c>
      <c r="L283" s="30" t="str">
        <f>'1.CentreDetails'!E1</f>
        <v>2024/2025</v>
      </c>
    </row>
    <row r="284" spans="1:12" x14ac:dyDescent="0.25">
      <c r="A284" s="30">
        <f>'1.CentreDetails'!D2</f>
        <v>0</v>
      </c>
      <c r="B284" s="30">
        <f>'6.Partners'!B284</f>
        <v>0</v>
      </c>
      <c r="C284" s="215">
        <f>'6.Partners'!C284</f>
        <v>0</v>
      </c>
      <c r="D284" s="30">
        <f>'6.Partners'!D284</f>
        <v>0</v>
      </c>
      <c r="E284" s="30">
        <f>'6.Partners'!E284</f>
        <v>0</v>
      </c>
      <c r="F284" s="30">
        <f>'6.Partners'!F284</f>
        <v>0</v>
      </c>
      <c r="G284" s="30">
        <f>'6.Partners'!G284</f>
        <v>0</v>
      </c>
      <c r="H284" s="30">
        <f>'6.Partners'!H284</f>
        <v>0</v>
      </c>
      <c r="I284" s="30">
        <f>'6.Partners'!I284</f>
        <v>0</v>
      </c>
      <c r="J284" s="30">
        <f>'6.Partners'!J284</f>
        <v>0</v>
      </c>
      <c r="K284" s="30">
        <f>'6.Partners'!K284</f>
        <v>0</v>
      </c>
      <c r="L284" s="30" t="str">
        <f>'1.CentreDetails'!E1</f>
        <v>2024/2025</v>
      </c>
    </row>
    <row r="285" spans="1:12" x14ac:dyDescent="0.25">
      <c r="A285" s="30">
        <f>'1.CentreDetails'!D2</f>
        <v>0</v>
      </c>
      <c r="B285" s="30">
        <f>'6.Partners'!B285</f>
        <v>0</v>
      </c>
      <c r="C285" s="215">
        <f>'6.Partners'!C285</f>
        <v>0</v>
      </c>
      <c r="D285" s="30">
        <f>'6.Partners'!D285</f>
        <v>0</v>
      </c>
      <c r="E285" s="30">
        <f>'6.Partners'!E285</f>
        <v>0</v>
      </c>
      <c r="F285" s="30">
        <f>'6.Partners'!F285</f>
        <v>0</v>
      </c>
      <c r="G285" s="30">
        <f>'6.Partners'!G285</f>
        <v>0</v>
      </c>
      <c r="H285" s="30">
        <f>'6.Partners'!H285</f>
        <v>0</v>
      </c>
      <c r="I285" s="30">
        <f>'6.Partners'!I285</f>
        <v>0</v>
      </c>
      <c r="J285" s="30">
        <f>'6.Partners'!J285</f>
        <v>0</v>
      </c>
      <c r="K285" s="30">
        <f>'6.Partners'!K285</f>
        <v>0</v>
      </c>
      <c r="L285" s="30" t="str">
        <f>'1.CentreDetails'!E1</f>
        <v>2024/2025</v>
      </c>
    </row>
    <row r="286" spans="1:12" x14ac:dyDescent="0.25">
      <c r="A286" s="30">
        <f>'1.CentreDetails'!D2</f>
        <v>0</v>
      </c>
      <c r="B286" s="30">
        <f>'6.Partners'!B286</f>
        <v>0</v>
      </c>
      <c r="C286" s="215">
        <f>'6.Partners'!C286</f>
        <v>0</v>
      </c>
      <c r="D286" s="30">
        <f>'6.Partners'!D286</f>
        <v>0</v>
      </c>
      <c r="E286" s="30">
        <f>'6.Partners'!E286</f>
        <v>0</v>
      </c>
      <c r="F286" s="30">
        <f>'6.Partners'!F286</f>
        <v>0</v>
      </c>
      <c r="G286" s="30">
        <f>'6.Partners'!G286</f>
        <v>0</v>
      </c>
      <c r="H286" s="30">
        <f>'6.Partners'!H286</f>
        <v>0</v>
      </c>
      <c r="I286" s="30">
        <f>'6.Partners'!I286</f>
        <v>0</v>
      </c>
      <c r="J286" s="30">
        <f>'6.Partners'!J286</f>
        <v>0</v>
      </c>
      <c r="K286" s="30">
        <f>'6.Partners'!K286</f>
        <v>0</v>
      </c>
      <c r="L286" s="30" t="str">
        <f>'1.CentreDetails'!E1</f>
        <v>2024/2025</v>
      </c>
    </row>
    <row r="287" spans="1:12" x14ac:dyDescent="0.25">
      <c r="A287" s="30">
        <f>'1.CentreDetails'!D2</f>
        <v>0</v>
      </c>
      <c r="B287" s="30">
        <f>'6.Partners'!B287</f>
        <v>0</v>
      </c>
      <c r="C287" s="215">
        <f>'6.Partners'!C287</f>
        <v>0</v>
      </c>
      <c r="D287" s="30">
        <f>'6.Partners'!D287</f>
        <v>0</v>
      </c>
      <c r="E287" s="30">
        <f>'6.Partners'!E287</f>
        <v>0</v>
      </c>
      <c r="F287" s="30">
        <f>'6.Partners'!F287</f>
        <v>0</v>
      </c>
      <c r="G287" s="30">
        <f>'6.Partners'!G287</f>
        <v>0</v>
      </c>
      <c r="H287" s="30">
        <f>'6.Partners'!H287</f>
        <v>0</v>
      </c>
      <c r="I287" s="30">
        <f>'6.Partners'!I287</f>
        <v>0</v>
      </c>
      <c r="J287" s="30">
        <f>'6.Partners'!J287</f>
        <v>0</v>
      </c>
      <c r="K287" s="30">
        <f>'6.Partners'!K287</f>
        <v>0</v>
      </c>
      <c r="L287" s="30" t="str">
        <f>'1.CentreDetails'!E1</f>
        <v>2024/2025</v>
      </c>
    </row>
    <row r="288" spans="1:12" x14ac:dyDescent="0.25">
      <c r="A288" s="30">
        <f>'1.CentreDetails'!D2</f>
        <v>0</v>
      </c>
      <c r="B288" s="30">
        <f>'6.Partners'!B288</f>
        <v>0</v>
      </c>
      <c r="C288" s="215">
        <f>'6.Partners'!C288</f>
        <v>0</v>
      </c>
      <c r="D288" s="30">
        <f>'6.Partners'!D288</f>
        <v>0</v>
      </c>
      <c r="E288" s="30">
        <f>'6.Partners'!E288</f>
        <v>0</v>
      </c>
      <c r="F288" s="30">
        <f>'6.Partners'!F288</f>
        <v>0</v>
      </c>
      <c r="G288" s="30">
        <f>'6.Partners'!G288</f>
        <v>0</v>
      </c>
      <c r="H288" s="30">
        <f>'6.Partners'!H288</f>
        <v>0</v>
      </c>
      <c r="I288" s="30">
        <f>'6.Partners'!I288</f>
        <v>0</v>
      </c>
      <c r="J288" s="30">
        <f>'6.Partners'!J288</f>
        <v>0</v>
      </c>
      <c r="K288" s="30">
        <f>'6.Partners'!K288</f>
        <v>0</v>
      </c>
      <c r="L288" s="30" t="str">
        <f>'1.CentreDetails'!E1</f>
        <v>2024/2025</v>
      </c>
    </row>
    <row r="289" spans="1:12" x14ac:dyDescent="0.25">
      <c r="A289" s="30">
        <f>'1.CentreDetails'!D2</f>
        <v>0</v>
      </c>
      <c r="B289" s="30">
        <f>'6.Partners'!B289</f>
        <v>0</v>
      </c>
      <c r="C289" s="215">
        <f>'6.Partners'!C289</f>
        <v>0</v>
      </c>
      <c r="D289" s="30">
        <f>'6.Partners'!D289</f>
        <v>0</v>
      </c>
      <c r="E289" s="30">
        <f>'6.Partners'!E289</f>
        <v>0</v>
      </c>
      <c r="F289" s="30">
        <f>'6.Partners'!F289</f>
        <v>0</v>
      </c>
      <c r="G289" s="30">
        <f>'6.Partners'!G289</f>
        <v>0</v>
      </c>
      <c r="H289" s="30">
        <f>'6.Partners'!H289</f>
        <v>0</v>
      </c>
      <c r="I289" s="30">
        <f>'6.Partners'!I289</f>
        <v>0</v>
      </c>
      <c r="J289" s="30">
        <f>'6.Partners'!J289</f>
        <v>0</v>
      </c>
      <c r="K289" s="30">
        <f>'6.Partners'!K289</f>
        <v>0</v>
      </c>
      <c r="L289" s="30" t="str">
        <f>'1.CentreDetails'!E1</f>
        <v>2024/2025</v>
      </c>
    </row>
    <row r="290" spans="1:12" x14ac:dyDescent="0.25">
      <c r="A290" s="30">
        <f>'1.CentreDetails'!D2</f>
        <v>0</v>
      </c>
      <c r="B290" s="30">
        <f>'6.Partners'!B290</f>
        <v>0</v>
      </c>
      <c r="C290" s="215">
        <f>'6.Partners'!C290</f>
        <v>0</v>
      </c>
      <c r="D290" s="30">
        <f>'6.Partners'!D290</f>
        <v>0</v>
      </c>
      <c r="E290" s="30">
        <f>'6.Partners'!E290</f>
        <v>0</v>
      </c>
      <c r="F290" s="30">
        <f>'6.Partners'!F290</f>
        <v>0</v>
      </c>
      <c r="G290" s="30">
        <f>'6.Partners'!G290</f>
        <v>0</v>
      </c>
      <c r="H290" s="30">
        <f>'6.Partners'!H290</f>
        <v>0</v>
      </c>
      <c r="I290" s="30">
        <f>'6.Partners'!I290</f>
        <v>0</v>
      </c>
      <c r="J290" s="30">
        <f>'6.Partners'!J290</f>
        <v>0</v>
      </c>
      <c r="K290" s="30">
        <f>'6.Partners'!K290</f>
        <v>0</v>
      </c>
      <c r="L290" s="30" t="str">
        <f>'1.CentreDetails'!E1</f>
        <v>2024/2025</v>
      </c>
    </row>
    <row r="291" spans="1:12" x14ac:dyDescent="0.25">
      <c r="A291" s="30">
        <f>'1.CentreDetails'!D2</f>
        <v>0</v>
      </c>
      <c r="B291" s="30">
        <f>'6.Partners'!B291</f>
        <v>0</v>
      </c>
      <c r="C291" s="215">
        <f>'6.Partners'!C291</f>
        <v>0</v>
      </c>
      <c r="D291" s="30">
        <f>'6.Partners'!D291</f>
        <v>0</v>
      </c>
      <c r="E291" s="30">
        <f>'6.Partners'!E291</f>
        <v>0</v>
      </c>
      <c r="F291" s="30">
        <f>'6.Partners'!F291</f>
        <v>0</v>
      </c>
      <c r="G291" s="30">
        <f>'6.Partners'!G291</f>
        <v>0</v>
      </c>
      <c r="H291" s="30">
        <f>'6.Partners'!H291</f>
        <v>0</v>
      </c>
      <c r="I291" s="30">
        <f>'6.Partners'!I291</f>
        <v>0</v>
      </c>
      <c r="J291" s="30">
        <f>'6.Partners'!J291</f>
        <v>0</v>
      </c>
      <c r="K291" s="30">
        <f>'6.Partners'!K291</f>
        <v>0</v>
      </c>
      <c r="L291" s="30" t="str">
        <f>'1.CentreDetails'!E1</f>
        <v>2024/2025</v>
      </c>
    </row>
    <row r="292" spans="1:12" x14ac:dyDescent="0.25">
      <c r="A292" s="30">
        <f>'1.CentreDetails'!D2</f>
        <v>0</v>
      </c>
      <c r="B292" s="30">
        <f>'6.Partners'!B292</f>
        <v>0</v>
      </c>
      <c r="C292" s="215">
        <f>'6.Partners'!C292</f>
        <v>0</v>
      </c>
      <c r="D292" s="30">
        <f>'6.Partners'!D292</f>
        <v>0</v>
      </c>
      <c r="E292" s="30">
        <f>'6.Partners'!E292</f>
        <v>0</v>
      </c>
      <c r="F292" s="30">
        <f>'6.Partners'!F292</f>
        <v>0</v>
      </c>
      <c r="G292" s="30">
        <f>'6.Partners'!G292</f>
        <v>0</v>
      </c>
      <c r="H292" s="30">
        <f>'6.Partners'!H292</f>
        <v>0</v>
      </c>
      <c r="I292" s="30">
        <f>'6.Partners'!I292</f>
        <v>0</v>
      </c>
      <c r="J292" s="30">
        <f>'6.Partners'!J292</f>
        <v>0</v>
      </c>
      <c r="K292" s="30">
        <f>'6.Partners'!K292</f>
        <v>0</v>
      </c>
      <c r="L292" s="30" t="str">
        <f>'1.CentreDetails'!E1</f>
        <v>2024/2025</v>
      </c>
    </row>
    <row r="293" spans="1:12" x14ac:dyDescent="0.25">
      <c r="A293" s="30">
        <f>'1.CentreDetails'!D2</f>
        <v>0</v>
      </c>
      <c r="B293" s="30">
        <f>'6.Partners'!B293</f>
        <v>0</v>
      </c>
      <c r="C293" s="215">
        <f>'6.Partners'!C293</f>
        <v>0</v>
      </c>
      <c r="D293" s="30">
        <f>'6.Partners'!D293</f>
        <v>0</v>
      </c>
      <c r="E293" s="30">
        <f>'6.Partners'!E293</f>
        <v>0</v>
      </c>
      <c r="F293" s="30">
        <f>'6.Partners'!F293</f>
        <v>0</v>
      </c>
      <c r="G293" s="30">
        <f>'6.Partners'!G293</f>
        <v>0</v>
      </c>
      <c r="H293" s="30">
        <f>'6.Partners'!H293</f>
        <v>0</v>
      </c>
      <c r="I293" s="30">
        <f>'6.Partners'!I293</f>
        <v>0</v>
      </c>
      <c r="J293" s="30">
        <f>'6.Partners'!J293</f>
        <v>0</v>
      </c>
      <c r="K293" s="30">
        <f>'6.Partners'!K293</f>
        <v>0</v>
      </c>
      <c r="L293" s="30" t="str">
        <f>'1.CentreDetails'!E1</f>
        <v>2024/2025</v>
      </c>
    </row>
    <row r="294" spans="1:12" x14ac:dyDescent="0.25">
      <c r="A294" s="30">
        <f>'1.CentreDetails'!D2</f>
        <v>0</v>
      </c>
      <c r="B294" s="30">
        <f>'6.Partners'!B294</f>
        <v>0</v>
      </c>
      <c r="C294" s="215">
        <f>'6.Partners'!C294</f>
        <v>0</v>
      </c>
      <c r="D294" s="30">
        <f>'6.Partners'!D294</f>
        <v>0</v>
      </c>
      <c r="E294" s="30">
        <f>'6.Partners'!E294</f>
        <v>0</v>
      </c>
      <c r="F294" s="30">
        <f>'6.Partners'!F294</f>
        <v>0</v>
      </c>
      <c r="G294" s="30">
        <f>'6.Partners'!G294</f>
        <v>0</v>
      </c>
      <c r="H294" s="30">
        <f>'6.Partners'!H294</f>
        <v>0</v>
      </c>
      <c r="I294" s="30">
        <f>'6.Partners'!I294</f>
        <v>0</v>
      </c>
      <c r="J294" s="30">
        <f>'6.Partners'!J294</f>
        <v>0</v>
      </c>
      <c r="K294" s="30">
        <f>'6.Partners'!K294</f>
        <v>0</v>
      </c>
      <c r="L294" s="30" t="str">
        <f>'1.CentreDetails'!E1</f>
        <v>2024/2025</v>
      </c>
    </row>
    <row r="295" spans="1:12" x14ac:dyDescent="0.25">
      <c r="A295" s="30">
        <f>'1.CentreDetails'!D2</f>
        <v>0</v>
      </c>
      <c r="B295" s="30">
        <f>'6.Partners'!B295</f>
        <v>0</v>
      </c>
      <c r="C295" s="215">
        <f>'6.Partners'!C295</f>
        <v>0</v>
      </c>
      <c r="D295" s="30">
        <f>'6.Partners'!D295</f>
        <v>0</v>
      </c>
      <c r="E295" s="30">
        <f>'6.Partners'!E295</f>
        <v>0</v>
      </c>
      <c r="F295" s="30">
        <f>'6.Partners'!F295</f>
        <v>0</v>
      </c>
      <c r="G295" s="30">
        <f>'6.Partners'!G295</f>
        <v>0</v>
      </c>
      <c r="H295" s="30">
        <f>'6.Partners'!H295</f>
        <v>0</v>
      </c>
      <c r="I295" s="30">
        <f>'6.Partners'!I295</f>
        <v>0</v>
      </c>
      <c r="J295" s="30">
        <f>'6.Partners'!J295</f>
        <v>0</v>
      </c>
      <c r="K295" s="30">
        <f>'6.Partners'!K295</f>
        <v>0</v>
      </c>
      <c r="L295" s="30" t="str">
        <f>'1.CentreDetails'!E1</f>
        <v>2024/2025</v>
      </c>
    </row>
    <row r="296" spans="1:12" x14ac:dyDescent="0.25">
      <c r="A296" s="30">
        <f>'1.CentreDetails'!D2</f>
        <v>0</v>
      </c>
      <c r="B296" s="30">
        <f>'6.Partners'!B296</f>
        <v>0</v>
      </c>
      <c r="C296" s="215">
        <f>'6.Partners'!C296</f>
        <v>0</v>
      </c>
      <c r="D296" s="30">
        <f>'6.Partners'!D296</f>
        <v>0</v>
      </c>
      <c r="E296" s="30">
        <f>'6.Partners'!E296</f>
        <v>0</v>
      </c>
      <c r="F296" s="30">
        <f>'6.Partners'!F296</f>
        <v>0</v>
      </c>
      <c r="G296" s="30">
        <f>'6.Partners'!G296</f>
        <v>0</v>
      </c>
      <c r="H296" s="30">
        <f>'6.Partners'!H296</f>
        <v>0</v>
      </c>
      <c r="I296" s="30">
        <f>'6.Partners'!I296</f>
        <v>0</v>
      </c>
      <c r="J296" s="30">
        <f>'6.Partners'!J296</f>
        <v>0</v>
      </c>
      <c r="K296" s="30">
        <f>'6.Partners'!K296</f>
        <v>0</v>
      </c>
      <c r="L296" s="30" t="str">
        <f>'1.CentreDetails'!E1</f>
        <v>2024/2025</v>
      </c>
    </row>
    <row r="297" spans="1:12" x14ac:dyDescent="0.25">
      <c r="A297" s="30">
        <f>'1.CentreDetails'!D2</f>
        <v>0</v>
      </c>
      <c r="B297" s="30">
        <f>'6.Partners'!B297</f>
        <v>0</v>
      </c>
      <c r="C297" s="215">
        <f>'6.Partners'!C297</f>
        <v>0</v>
      </c>
      <c r="D297" s="30">
        <f>'6.Partners'!D297</f>
        <v>0</v>
      </c>
      <c r="E297" s="30">
        <f>'6.Partners'!E297</f>
        <v>0</v>
      </c>
      <c r="F297" s="30">
        <f>'6.Partners'!F297</f>
        <v>0</v>
      </c>
      <c r="G297" s="30">
        <f>'6.Partners'!G297</f>
        <v>0</v>
      </c>
      <c r="H297" s="30">
        <f>'6.Partners'!H297</f>
        <v>0</v>
      </c>
      <c r="I297" s="30">
        <f>'6.Partners'!I297</f>
        <v>0</v>
      </c>
      <c r="J297" s="30">
        <f>'6.Partners'!J297</f>
        <v>0</v>
      </c>
      <c r="K297" s="30">
        <f>'6.Partners'!K297</f>
        <v>0</v>
      </c>
      <c r="L297" s="30" t="str">
        <f>'1.CentreDetails'!E1</f>
        <v>2024/2025</v>
      </c>
    </row>
    <row r="298" spans="1:12" x14ac:dyDescent="0.25">
      <c r="A298" s="30">
        <f>'1.CentreDetails'!D2</f>
        <v>0</v>
      </c>
      <c r="B298" s="30">
        <f>'6.Partners'!B298</f>
        <v>0</v>
      </c>
      <c r="C298" s="215">
        <f>'6.Partners'!C298</f>
        <v>0</v>
      </c>
      <c r="D298" s="30">
        <f>'6.Partners'!D298</f>
        <v>0</v>
      </c>
      <c r="E298" s="30">
        <f>'6.Partners'!E298</f>
        <v>0</v>
      </c>
      <c r="F298" s="30">
        <f>'6.Partners'!F298</f>
        <v>0</v>
      </c>
      <c r="G298" s="30">
        <f>'6.Partners'!G298</f>
        <v>0</v>
      </c>
      <c r="H298" s="30">
        <f>'6.Partners'!H298</f>
        <v>0</v>
      </c>
      <c r="I298" s="30">
        <f>'6.Partners'!I298</f>
        <v>0</v>
      </c>
      <c r="J298" s="30">
        <f>'6.Partners'!J298</f>
        <v>0</v>
      </c>
      <c r="K298" s="30">
        <f>'6.Partners'!K298</f>
        <v>0</v>
      </c>
      <c r="L298" s="30" t="str">
        <f>'1.CentreDetails'!E1</f>
        <v>2024/2025</v>
      </c>
    </row>
    <row r="299" spans="1:12" x14ac:dyDescent="0.25">
      <c r="A299" s="30">
        <f>'1.CentreDetails'!D2</f>
        <v>0</v>
      </c>
      <c r="B299" s="30">
        <f>'6.Partners'!B299</f>
        <v>0</v>
      </c>
      <c r="C299" s="215">
        <f>'6.Partners'!C299</f>
        <v>0</v>
      </c>
      <c r="D299" s="30">
        <f>'6.Partners'!D299</f>
        <v>0</v>
      </c>
      <c r="E299" s="30">
        <f>'6.Partners'!E299</f>
        <v>0</v>
      </c>
      <c r="F299" s="30">
        <f>'6.Partners'!F299</f>
        <v>0</v>
      </c>
      <c r="G299" s="30">
        <f>'6.Partners'!G299</f>
        <v>0</v>
      </c>
      <c r="H299" s="30">
        <f>'6.Partners'!H299</f>
        <v>0</v>
      </c>
      <c r="I299" s="30">
        <f>'6.Partners'!I299</f>
        <v>0</v>
      </c>
      <c r="J299" s="30">
        <f>'6.Partners'!J299</f>
        <v>0</v>
      </c>
      <c r="K299" s="30">
        <f>'6.Partners'!K299</f>
        <v>0</v>
      </c>
      <c r="L299" s="30" t="str">
        <f>'1.CentreDetails'!E1</f>
        <v>2024/2025</v>
      </c>
    </row>
    <row r="300" spans="1:12" x14ac:dyDescent="0.25">
      <c r="A300" s="30">
        <f>'1.CentreDetails'!D2</f>
        <v>0</v>
      </c>
      <c r="B300" s="30">
        <f>'6.Partners'!B300</f>
        <v>0</v>
      </c>
      <c r="C300" s="215">
        <f>'6.Partners'!C300</f>
        <v>0</v>
      </c>
      <c r="D300" s="30">
        <f>'6.Partners'!D300</f>
        <v>0</v>
      </c>
      <c r="E300" s="30">
        <f>'6.Partners'!E300</f>
        <v>0</v>
      </c>
      <c r="F300" s="30">
        <f>'6.Partners'!F300</f>
        <v>0</v>
      </c>
      <c r="G300" s="30">
        <f>'6.Partners'!G300</f>
        <v>0</v>
      </c>
      <c r="H300" s="30">
        <f>'6.Partners'!H300</f>
        <v>0</v>
      </c>
      <c r="I300" s="30">
        <f>'6.Partners'!I300</f>
        <v>0</v>
      </c>
      <c r="J300" s="30">
        <f>'6.Partners'!J300</f>
        <v>0</v>
      </c>
      <c r="K300" s="30">
        <f>'6.Partners'!K300</f>
        <v>0</v>
      </c>
      <c r="L300" s="30" t="str">
        <f>'1.CentreDetails'!E1</f>
        <v>2024/2025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AC22"/>
  <sheetViews>
    <sheetView zoomScale="80" zoomScaleNormal="80" workbookViewId="0">
      <pane ySplit="1" topLeftCell="A2" activePane="bottomLeft" state="frozen"/>
      <selection activeCell="D51" sqref="D51"/>
      <selection pane="bottomLeft" activeCell="AA23" sqref="AA23"/>
    </sheetView>
  </sheetViews>
  <sheetFormatPr defaultColWidth="9.140625" defaultRowHeight="15" x14ac:dyDescent="0.25"/>
  <cols>
    <col min="1" max="1" width="1.28515625" style="270" customWidth="1"/>
    <col min="2" max="2" width="50.7109375" style="95" customWidth="1"/>
    <col min="3" max="3" width="11.140625" style="275" customWidth="1"/>
    <col min="4" max="4" width="9.140625" style="276"/>
    <col min="5" max="5" width="9.140625" style="275"/>
    <col min="6" max="6" width="9.140625" style="277"/>
    <col min="7" max="7" width="9.140625" style="276"/>
    <col min="8" max="8" width="9.140625" style="275"/>
    <col min="9" max="9" width="9.140625" style="276"/>
    <col min="10" max="10" width="11.28515625" style="275" bestFit="1" customWidth="1"/>
    <col min="11" max="11" width="9.140625" style="278"/>
    <col min="12" max="13" width="9.140625" style="277"/>
    <col min="14" max="14" width="9.140625" style="276"/>
    <col min="15" max="15" width="10" style="275" hidden="1" customWidth="1"/>
    <col min="16" max="16" width="0" style="279" hidden="1" customWidth="1"/>
    <col min="17" max="17" width="3.85546875" style="275" bestFit="1" customWidth="1"/>
    <col min="18" max="20" width="3.85546875" style="277" bestFit="1" customWidth="1"/>
    <col min="21" max="21" width="3.85546875" style="276" bestFit="1" customWidth="1"/>
    <col min="22" max="22" width="12.85546875" style="319" customWidth="1"/>
    <col min="23" max="23" width="39" style="328" customWidth="1"/>
    <col min="24" max="24" width="19.28515625" style="323" hidden="1" customWidth="1"/>
    <col min="25" max="25" width="1.28515625" style="271" customWidth="1"/>
    <col min="26" max="29" width="9.140625" style="272"/>
    <col min="30" max="16384" width="9.140625" style="273"/>
  </cols>
  <sheetData>
    <row r="1" spans="1:29" s="269" customFormat="1" ht="33.75" x14ac:dyDescent="0.25">
      <c r="A1" s="266"/>
      <c r="B1" s="174" t="s">
        <v>253</v>
      </c>
      <c r="C1" s="175" t="s">
        <v>254</v>
      </c>
      <c r="D1" s="176" t="s">
        <v>255</v>
      </c>
      <c r="E1" s="175" t="s">
        <v>256</v>
      </c>
      <c r="F1" s="177" t="s">
        <v>154</v>
      </c>
      <c r="G1" s="176" t="s">
        <v>257</v>
      </c>
      <c r="H1" s="175" t="s">
        <v>258</v>
      </c>
      <c r="I1" s="176" t="s">
        <v>259</v>
      </c>
      <c r="J1" s="175" t="s">
        <v>260</v>
      </c>
      <c r="K1" s="220" t="s">
        <v>145</v>
      </c>
      <c r="L1" s="177" t="s">
        <v>261</v>
      </c>
      <c r="M1" s="177" t="s">
        <v>151</v>
      </c>
      <c r="N1" s="176" t="s">
        <v>152</v>
      </c>
      <c r="O1" s="175" t="s">
        <v>262</v>
      </c>
      <c r="P1" s="176" t="s">
        <v>263</v>
      </c>
      <c r="Q1" s="175">
        <v>1</v>
      </c>
      <c r="R1" s="177">
        <v>2</v>
      </c>
      <c r="S1" s="177">
        <v>3</v>
      </c>
      <c r="T1" s="177">
        <v>4</v>
      </c>
      <c r="U1" s="176">
        <v>5</v>
      </c>
      <c r="V1" s="316" t="s">
        <v>264</v>
      </c>
      <c r="W1" s="324" t="s">
        <v>265</v>
      </c>
      <c r="X1" s="320" t="s">
        <v>266</v>
      </c>
      <c r="Y1" s="267"/>
      <c r="Z1" s="268"/>
      <c r="AA1" s="268"/>
      <c r="AB1" s="268"/>
      <c r="AC1" s="268"/>
    </row>
    <row r="2" spans="1:29" ht="15.75" x14ac:dyDescent="0.25">
      <c r="B2" s="178"/>
      <c r="C2" s="259"/>
      <c r="D2" s="261"/>
      <c r="E2" s="259"/>
      <c r="F2" s="260"/>
      <c r="G2" s="261"/>
      <c r="H2" s="259"/>
      <c r="I2" s="261"/>
      <c r="J2" s="179"/>
      <c r="K2" s="221"/>
      <c r="L2" s="260"/>
      <c r="M2" s="260"/>
      <c r="N2" s="180"/>
      <c r="O2" s="179"/>
      <c r="P2" s="180"/>
      <c r="Q2" s="413" t="s">
        <v>267</v>
      </c>
      <c r="R2" s="414"/>
      <c r="S2" s="414"/>
      <c r="T2" s="414"/>
      <c r="U2" s="415"/>
      <c r="V2" s="317"/>
      <c r="W2" s="325"/>
      <c r="X2" s="321"/>
    </row>
    <row r="3" spans="1:29" ht="15.75" x14ac:dyDescent="0.25">
      <c r="B3" s="181"/>
      <c r="C3" s="262"/>
      <c r="D3" s="264"/>
      <c r="E3" s="262"/>
      <c r="F3" s="263"/>
      <c r="G3" s="264"/>
      <c r="H3" s="262"/>
      <c r="I3" s="264"/>
      <c r="J3" s="182"/>
      <c r="K3" s="222"/>
      <c r="L3" s="263"/>
      <c r="M3" s="263"/>
      <c r="N3" s="183"/>
      <c r="O3" s="182"/>
      <c r="P3" s="183"/>
      <c r="Q3" s="416"/>
      <c r="R3" s="417"/>
      <c r="S3" s="417"/>
      <c r="T3" s="417"/>
      <c r="U3" s="418"/>
      <c r="V3" s="317"/>
      <c r="W3" s="326"/>
      <c r="X3" s="321"/>
      <c r="Z3" s="274"/>
      <c r="AA3" s="274"/>
    </row>
    <row r="4" spans="1:29" ht="20.25" x14ac:dyDescent="0.25">
      <c r="B4" s="184">
        <f>COUNTA(B5:B1048576)</f>
        <v>0</v>
      </c>
      <c r="C4" s="185">
        <f>SUM(C5:C1048576)</f>
        <v>0</v>
      </c>
      <c r="D4" s="186">
        <f>SUM(D5:D1048576)</f>
        <v>0</v>
      </c>
      <c r="E4" s="185">
        <f t="shared" ref="E4:G4" si="0">SUM(E5:E1048576)</f>
        <v>0</v>
      </c>
      <c r="F4" s="187">
        <f t="shared" si="0"/>
        <v>0</v>
      </c>
      <c r="G4" s="186">
        <f t="shared" si="0"/>
        <v>0</v>
      </c>
      <c r="H4" s="185">
        <f t="shared" ref="H4:P4" si="1">SUM(H5:H1048576)</f>
        <v>0</v>
      </c>
      <c r="I4" s="186">
        <f t="shared" si="1"/>
        <v>0</v>
      </c>
      <c r="J4" s="185">
        <f t="shared" si="1"/>
        <v>0</v>
      </c>
      <c r="K4" s="185">
        <f t="shared" si="1"/>
        <v>0</v>
      </c>
      <c r="L4" s="187">
        <f t="shared" si="1"/>
        <v>0</v>
      </c>
      <c r="M4" s="187">
        <f t="shared" si="1"/>
        <v>0</v>
      </c>
      <c r="N4" s="186">
        <f t="shared" si="1"/>
        <v>0</v>
      </c>
      <c r="O4" s="185">
        <f t="shared" si="1"/>
        <v>0</v>
      </c>
      <c r="P4" s="186">
        <f t="shared" si="1"/>
        <v>0</v>
      </c>
      <c r="Q4" s="223"/>
      <c r="R4" s="225"/>
      <c r="S4" s="227" t="s">
        <v>268</v>
      </c>
      <c r="T4" s="225"/>
      <c r="U4" s="226"/>
      <c r="V4" s="318"/>
      <c r="W4" s="327"/>
      <c r="X4" s="322"/>
      <c r="Z4" s="274"/>
      <c r="AA4" s="274" t="s">
        <v>269</v>
      </c>
    </row>
    <row r="5" spans="1:29" x14ac:dyDescent="0.25">
      <c r="Z5" s="274"/>
      <c r="AA5" s="274"/>
    </row>
    <row r="6" spans="1:29" x14ac:dyDescent="0.25">
      <c r="Z6" s="274"/>
      <c r="AA6" s="274"/>
    </row>
    <row r="7" spans="1:29" x14ac:dyDescent="0.25">
      <c r="Z7" s="274"/>
      <c r="AA7" s="274"/>
    </row>
    <row r="20" spans="2:2" x14ac:dyDescent="0.25">
      <c r="B20" s="265"/>
    </row>
    <row r="21" spans="2:2" x14ac:dyDescent="0.25">
      <c r="B21" s="265"/>
    </row>
    <row r="22" spans="2:2" x14ac:dyDescent="0.25">
      <c r="B22" s="265"/>
    </row>
  </sheetData>
  <sheetProtection algorithmName="SHA-512" hashValue="6hgAQYV2rfPC5iDG2TUBVGjqWiFKCUgxJIYIwWzM3qDTstfD2HTO1y/kx0w1rPm6HZQn8Rsz70atYpONYFHz2g==" saltValue="ptLJaCkHA6ijZ2DkLv8ftg==" spinCount="100000" sheet="1" objects="1" scenarios="1" selectLockedCells="1"/>
  <mergeCells count="1">
    <mergeCell ref="Q2:U3"/>
  </mergeCells>
  <dataValidations count="7">
    <dataValidation type="textLength" operator="greaterThanOrEqual" allowBlank="1" showInputMessage="1" showErrorMessage="1" error="Please briefly describe the highlighted outcomes of this program." prompt="IN A FEW LINES DESCRIBE PROGRAM" sqref="W5:W1048576" xr:uid="{00000000-0002-0000-1200-000000000000}">
      <formula1>0</formula1>
    </dataValidation>
    <dataValidation type="decimal" operator="greaterThanOrEqual" allowBlank="1" showInputMessage="1" showErrorMessage="1" error="Please enter the total volunteer hours for this program over the past year. Example: 52" prompt="PLEASE ENTER NUMBER OF VOLUNTEER HOURS" sqref="P5:P1048576" xr:uid="{00000000-0002-0000-1200-000001000000}">
      <formula1>0</formula1>
    </dataValidation>
    <dataValidation type="textLength" operator="greaterThanOrEqual" allowBlank="1" showInputMessage="1" showErrorMessage="1" error="Please enter the full name of the program._x000a_Example: Language Class" prompt="PLEASE ENTER FULL NAME OF PROGRAM" sqref="B5:B1048576" xr:uid="{00000000-0002-0000-1200-000002000000}">
      <formula1>0</formula1>
    </dataValidation>
    <dataValidation type="whole" allowBlank="1" showInputMessage="1" showErrorMessage="1" error="Please enter a number between 1 and 49. Categories on tab 8." prompt="PLEASE ENTER A NUMBER BETWEEN 1 AND 49_x000a_" sqref="Q5:U1048576" xr:uid="{00000000-0002-0000-1200-000003000000}">
      <formula1>0</formula1>
      <formula2>50</formula2>
    </dataValidation>
    <dataValidation type="whole" operator="greaterThanOrEqual" allowBlank="1" showInputMessage="1" showErrorMessage="1" prompt="PLEASE ENTER A WHOLE NUMBER" sqref="C5:O1048576" xr:uid="{00000000-0002-0000-1200-000004000000}">
      <formula1>0</formula1>
    </dataValidation>
    <dataValidation operator="lessThanOrEqual" allowBlank="1" showInputMessage="1" showErrorMessage="1" error="Please enter if this program is active or inactive._x000a_" prompt="PLEASE LIST FUNDING SOURCES. (ex, OC, UNICEF, RED CROSS)_x000a_" sqref="X1:X1048576" xr:uid="{00000000-0002-0000-1200-000005000000}"/>
    <dataValidation type="list" allowBlank="1" showInputMessage="1" showErrorMessage="1" sqref="V1:V1048576" xr:uid="{00000000-0002-0000-1200-000006000000}">
      <formula1>"Yes, No"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"/>
  <sheetViews>
    <sheetView topLeftCell="B1" workbookViewId="0">
      <selection activeCell="B1" sqref="A1:XFD1048576"/>
    </sheetView>
  </sheetViews>
  <sheetFormatPr defaultColWidth="9.140625" defaultRowHeight="11.25" x14ac:dyDescent="0.2"/>
  <cols>
    <col min="1" max="1" width="33.28515625" style="280" bestFit="1" customWidth="1"/>
    <col min="2" max="2" width="12.42578125" style="280" bestFit="1" customWidth="1"/>
    <col min="3" max="3" width="5.85546875" style="280" bestFit="1" customWidth="1"/>
    <col min="4" max="4" width="12.85546875" style="280" bestFit="1" customWidth="1"/>
    <col min="5" max="5" width="8.42578125" style="280" bestFit="1" customWidth="1"/>
    <col min="6" max="7" width="10.42578125" style="280" bestFit="1" customWidth="1"/>
    <col min="8" max="8" width="9.140625" style="280"/>
    <col min="9" max="9" width="6.42578125" style="280" bestFit="1" customWidth="1"/>
    <col min="10" max="10" width="9" style="280" bestFit="1" customWidth="1"/>
    <col min="11" max="11" width="24.85546875" style="280" bestFit="1" customWidth="1"/>
    <col min="12" max="12" width="11.7109375" style="280" bestFit="1" customWidth="1"/>
    <col min="13" max="13" width="9.140625" style="280"/>
    <col min="14" max="14" width="6.42578125" style="280" bestFit="1" customWidth="1"/>
    <col min="15" max="15" width="6.5703125" style="280" bestFit="1" customWidth="1"/>
    <col min="16" max="16" width="9" style="280" bestFit="1" customWidth="1"/>
    <col min="17" max="17" width="7.140625" style="280" bestFit="1" customWidth="1"/>
    <col min="18" max="18" width="5.140625" style="280" bestFit="1" customWidth="1"/>
    <col min="19" max="19" width="7" style="280" bestFit="1" customWidth="1"/>
    <col min="20" max="20" width="5.85546875" style="280" bestFit="1" customWidth="1"/>
    <col min="21" max="21" width="8.7109375" style="280" bestFit="1" customWidth="1"/>
    <col min="22" max="22" width="7.5703125" style="280" bestFit="1" customWidth="1"/>
    <col min="23" max="16384" width="9.140625" style="280"/>
  </cols>
  <sheetData>
    <row r="1" spans="1:22" x14ac:dyDescent="0.2">
      <c r="A1" s="280" t="s">
        <v>3</v>
      </c>
      <c r="B1" s="280" t="s">
        <v>71</v>
      </c>
      <c r="C1" s="280" t="s">
        <v>72</v>
      </c>
      <c r="D1" s="280" t="s">
        <v>73</v>
      </c>
      <c r="E1" s="280" t="s">
        <v>74</v>
      </c>
      <c r="F1" s="280" t="s">
        <v>75</v>
      </c>
      <c r="G1" s="280" t="s">
        <v>76</v>
      </c>
      <c r="H1" s="280" t="s">
        <v>77</v>
      </c>
      <c r="I1" s="280" t="s">
        <v>78</v>
      </c>
      <c r="J1" s="283" t="s">
        <v>79</v>
      </c>
      <c r="K1" s="283" t="s">
        <v>80</v>
      </c>
      <c r="L1" s="284" t="s">
        <v>81</v>
      </c>
      <c r="M1" s="285" t="s">
        <v>82</v>
      </c>
      <c r="N1" s="280" t="s">
        <v>55</v>
      </c>
      <c r="O1" s="280" t="s">
        <v>56</v>
      </c>
      <c r="P1" s="280" t="s">
        <v>57</v>
      </c>
      <c r="Q1" s="280" t="s">
        <v>58</v>
      </c>
      <c r="R1" s="280" t="s">
        <v>59</v>
      </c>
      <c r="S1" s="280" t="s">
        <v>60</v>
      </c>
      <c r="T1" s="280" t="s">
        <v>61</v>
      </c>
      <c r="U1" s="284" t="s">
        <v>83</v>
      </c>
      <c r="V1" s="280" t="s">
        <v>84</v>
      </c>
    </row>
    <row r="2" spans="1:22" ht="16.5" customHeight="1" x14ac:dyDescent="0.2">
      <c r="A2" s="286">
        <f>'1.CentreDetails'!D2</f>
        <v>0</v>
      </c>
      <c r="B2" s="286">
        <f>'1.CentreDetails'!D19</f>
        <v>0</v>
      </c>
      <c r="C2" s="286">
        <f>'1.CentreDetails'!D20</f>
        <v>0</v>
      </c>
      <c r="D2" s="286">
        <f>'1.CentreDetails'!D21</f>
        <v>0</v>
      </c>
      <c r="E2" s="286">
        <f>'1.CentreDetails'!D22</f>
        <v>0</v>
      </c>
      <c r="F2" s="286">
        <f>'1.CentreDetails'!D23</f>
        <v>0</v>
      </c>
      <c r="G2" s="286">
        <f>'1.CentreDetails'!D24</f>
        <v>0</v>
      </c>
      <c r="H2" s="286">
        <f>'1.CentreDetails'!D25</f>
        <v>0</v>
      </c>
      <c r="I2" s="286">
        <f>'1.CentreDetails'!D26</f>
        <v>0</v>
      </c>
      <c r="J2" s="286">
        <f>'1.CentreDetails'!D27</f>
        <v>0</v>
      </c>
      <c r="K2" s="286">
        <f>'1.CentreDetails'!E25</f>
        <v>0</v>
      </c>
      <c r="L2" s="286">
        <f>'1.CentreDetails'!E26</f>
        <v>0</v>
      </c>
      <c r="M2" s="286">
        <f>'1.CentreDetails'!E28</f>
        <v>0</v>
      </c>
      <c r="N2" s="287">
        <f>'1.CentreDetails'!D31</f>
        <v>0</v>
      </c>
      <c r="O2" s="287">
        <f>'1.CentreDetails'!D32</f>
        <v>0</v>
      </c>
      <c r="P2" s="287">
        <f>'1.CentreDetails'!D33</f>
        <v>0</v>
      </c>
      <c r="Q2" s="287">
        <f>'1.CentreDetails'!D34</f>
        <v>0</v>
      </c>
      <c r="R2" s="287">
        <f>'1.CentreDetails'!D35</f>
        <v>0</v>
      </c>
      <c r="S2" s="287">
        <f>'1.CentreDetails'!D36</f>
        <v>0</v>
      </c>
      <c r="T2" s="287">
        <f>'1.CentreDetails'!D37</f>
        <v>0</v>
      </c>
      <c r="U2" s="287">
        <f>SUM('1.CentreDetails'!D31:D37)</f>
        <v>0</v>
      </c>
      <c r="V2" s="288" t="str">
        <f>'1.CentreDetails'!E1</f>
        <v>2024/2025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Y254"/>
  <sheetViews>
    <sheetView topLeftCell="C1" workbookViewId="0">
      <selection activeCell="V2" sqref="V2"/>
    </sheetView>
  </sheetViews>
  <sheetFormatPr defaultColWidth="9.140625" defaultRowHeight="15" x14ac:dyDescent="0.25"/>
  <cols>
    <col min="25" max="25" width="9.7109375" bestFit="1" customWidth="1"/>
  </cols>
  <sheetData>
    <row r="1" spans="1:25" ht="60" x14ac:dyDescent="0.25">
      <c r="A1" s="1" t="s">
        <v>3</v>
      </c>
      <c r="B1" s="1" t="s">
        <v>270</v>
      </c>
      <c r="C1" s="4" t="s">
        <v>271</v>
      </c>
      <c r="D1" s="4" t="s">
        <v>272</v>
      </c>
      <c r="E1" s="4" t="s">
        <v>256</v>
      </c>
      <c r="F1" s="4" t="s">
        <v>154</v>
      </c>
      <c r="G1" s="4" t="s">
        <v>257</v>
      </c>
      <c r="H1" s="4" t="s">
        <v>273</v>
      </c>
      <c r="I1" s="4" t="s">
        <v>274</v>
      </c>
      <c r="J1" s="4" t="s">
        <v>146</v>
      </c>
      <c r="K1" s="4" t="s">
        <v>145</v>
      </c>
      <c r="L1" s="4" t="s">
        <v>261</v>
      </c>
      <c r="M1" s="4" t="s">
        <v>151</v>
      </c>
      <c r="N1" s="4" t="s">
        <v>152</v>
      </c>
      <c r="O1" s="4" t="s">
        <v>275</v>
      </c>
      <c r="P1" s="4" t="s">
        <v>276</v>
      </c>
      <c r="Q1" s="4" t="s">
        <v>277</v>
      </c>
      <c r="R1" s="4" t="s">
        <v>278</v>
      </c>
      <c r="S1" s="4" t="s">
        <v>279</v>
      </c>
      <c r="T1" s="4" t="s">
        <v>280</v>
      </c>
      <c r="U1" s="4" t="s">
        <v>281</v>
      </c>
      <c r="V1" s="1" t="s">
        <v>282</v>
      </c>
      <c r="W1" s="9" t="s">
        <v>225</v>
      </c>
      <c r="X1" s="1" t="s">
        <v>283</v>
      </c>
      <c r="Y1" t="s">
        <v>97</v>
      </c>
    </row>
    <row r="2" spans="1:25" x14ac:dyDescent="0.25">
      <c r="A2">
        <f>('1.CentreDetails'!D2)</f>
        <v>0</v>
      </c>
      <c r="B2">
        <f>('7.ProgramStats'!B5)</f>
        <v>0</v>
      </c>
      <c r="C2" s="5">
        <f>('7.ProgramStats'!C5)</f>
        <v>0</v>
      </c>
      <c r="D2" s="5">
        <f>('7.ProgramStats'!D5)</f>
        <v>0</v>
      </c>
      <c r="E2" s="5">
        <f>('7.ProgramStats'!E5)</f>
        <v>0</v>
      </c>
      <c r="F2" s="5">
        <f>('7.ProgramStats'!F5)</f>
        <v>0</v>
      </c>
      <c r="G2" s="5">
        <f>('7.ProgramStats'!G5)</f>
        <v>0</v>
      </c>
      <c r="H2" s="5">
        <f>('7.ProgramStats'!H5)</f>
        <v>0</v>
      </c>
      <c r="I2" s="5">
        <f>('7.ProgramStats'!I5)</f>
        <v>0</v>
      </c>
      <c r="J2" s="5">
        <f>('7.ProgramStats'!J5)</f>
        <v>0</v>
      </c>
      <c r="K2" s="5">
        <f>('7.ProgramStats'!K5)</f>
        <v>0</v>
      </c>
      <c r="L2" s="5">
        <f>('7.ProgramStats'!L5)</f>
        <v>0</v>
      </c>
      <c r="M2" s="5">
        <f>('7.ProgramStats'!M5)</f>
        <v>0</v>
      </c>
      <c r="N2" s="5">
        <f>('7.ProgramStats'!N5)</f>
        <v>0</v>
      </c>
      <c r="O2" s="5">
        <f>('7.ProgramStats'!O5)</f>
        <v>0</v>
      </c>
      <c r="P2" s="8">
        <f>('7.ProgramStats'!P5)</f>
        <v>0</v>
      </c>
      <c r="Q2" s="5">
        <f>('7.ProgramStats'!Q5)</f>
        <v>0</v>
      </c>
      <c r="R2" s="5">
        <f>('7.ProgramStats'!R5)</f>
        <v>0</v>
      </c>
      <c r="S2" s="5">
        <f>('7.ProgramStats'!S5)</f>
        <v>0</v>
      </c>
      <c r="T2" s="5">
        <f>('7.ProgramStats'!T5)</f>
        <v>0</v>
      </c>
      <c r="U2" s="5">
        <f>('7.ProgramStats'!U5)</f>
        <v>0</v>
      </c>
      <c r="V2">
        <f>('7.ProgramStats'!W5)</f>
        <v>0</v>
      </c>
      <c r="W2">
        <f>('7.ProgramStats'!X5)</f>
        <v>0</v>
      </c>
      <c r="X2">
        <f>'7.ProgramStats'!V5</f>
        <v>0</v>
      </c>
      <c r="Y2" t="str">
        <f>'1.CentreDetails'!E1</f>
        <v>2024/2025</v>
      </c>
    </row>
    <row r="3" spans="1:25" x14ac:dyDescent="0.25">
      <c r="A3">
        <f>('1.CentreDetails'!D2)</f>
        <v>0</v>
      </c>
      <c r="B3">
        <f>('7.ProgramStats'!B6)</f>
        <v>0</v>
      </c>
      <c r="C3" s="5">
        <f>('7.ProgramStats'!C6)</f>
        <v>0</v>
      </c>
      <c r="D3" s="5">
        <f>('7.ProgramStats'!D6)</f>
        <v>0</v>
      </c>
      <c r="E3" s="5">
        <f>('7.ProgramStats'!E6)</f>
        <v>0</v>
      </c>
      <c r="F3" s="5">
        <f>('7.ProgramStats'!F6)</f>
        <v>0</v>
      </c>
      <c r="G3" s="5">
        <f>('7.ProgramStats'!G6)</f>
        <v>0</v>
      </c>
      <c r="H3" s="5">
        <f>('7.ProgramStats'!H6)</f>
        <v>0</v>
      </c>
      <c r="I3" s="5">
        <f>('7.ProgramStats'!I6)</f>
        <v>0</v>
      </c>
      <c r="J3" s="5">
        <f>('7.ProgramStats'!J6)</f>
        <v>0</v>
      </c>
      <c r="K3" s="5">
        <f>('7.ProgramStats'!K6)</f>
        <v>0</v>
      </c>
      <c r="L3" s="5">
        <f>('7.ProgramStats'!L6)</f>
        <v>0</v>
      </c>
      <c r="M3" s="5">
        <f>('7.ProgramStats'!M6)</f>
        <v>0</v>
      </c>
      <c r="N3" s="5">
        <f>('7.ProgramStats'!N6)</f>
        <v>0</v>
      </c>
      <c r="O3" s="5">
        <f>('7.ProgramStats'!O6)</f>
        <v>0</v>
      </c>
      <c r="P3" s="8">
        <f>('7.ProgramStats'!P6)</f>
        <v>0</v>
      </c>
      <c r="Q3" s="5">
        <f>('7.ProgramStats'!Q6)</f>
        <v>0</v>
      </c>
      <c r="R3" s="5">
        <f>('7.ProgramStats'!R6)</f>
        <v>0</v>
      </c>
      <c r="S3" s="5">
        <f>('7.ProgramStats'!S6)</f>
        <v>0</v>
      </c>
      <c r="T3" s="5">
        <f>('7.ProgramStats'!T6)</f>
        <v>0</v>
      </c>
      <c r="U3" s="5">
        <f>('7.ProgramStats'!U6)</f>
        <v>0</v>
      </c>
      <c r="V3">
        <f>('7.ProgramStats'!W6)</f>
        <v>0</v>
      </c>
      <c r="W3">
        <f>('7.ProgramStats'!X6)</f>
        <v>0</v>
      </c>
      <c r="X3">
        <f>'7.ProgramStats'!V6</f>
        <v>0</v>
      </c>
      <c r="Y3" t="str">
        <f>'1.CentreDetails'!E1</f>
        <v>2024/2025</v>
      </c>
    </row>
    <row r="4" spans="1:25" x14ac:dyDescent="0.25">
      <c r="A4">
        <f>('1.CentreDetails'!D2)</f>
        <v>0</v>
      </c>
      <c r="B4">
        <f>('7.ProgramStats'!B7)</f>
        <v>0</v>
      </c>
      <c r="C4" s="5">
        <f>('7.ProgramStats'!C7)</f>
        <v>0</v>
      </c>
      <c r="D4" s="5">
        <f>('7.ProgramStats'!D7)</f>
        <v>0</v>
      </c>
      <c r="E4" s="5">
        <f>('7.ProgramStats'!E7)</f>
        <v>0</v>
      </c>
      <c r="F4" s="5">
        <f>('7.ProgramStats'!F7)</f>
        <v>0</v>
      </c>
      <c r="G4" s="5">
        <f>('7.ProgramStats'!G7)</f>
        <v>0</v>
      </c>
      <c r="H4" s="5">
        <f>('7.ProgramStats'!H7)</f>
        <v>0</v>
      </c>
      <c r="I4" s="5">
        <f>('7.ProgramStats'!I7)</f>
        <v>0</v>
      </c>
      <c r="J4" s="5">
        <f>('7.ProgramStats'!J7)</f>
        <v>0</v>
      </c>
      <c r="K4" s="5">
        <f>('7.ProgramStats'!K7)</f>
        <v>0</v>
      </c>
      <c r="L4" s="5">
        <f>('7.ProgramStats'!L7)</f>
        <v>0</v>
      </c>
      <c r="M4" s="5">
        <f>('7.ProgramStats'!M7)</f>
        <v>0</v>
      </c>
      <c r="N4" s="5">
        <f>('7.ProgramStats'!N7)</f>
        <v>0</v>
      </c>
      <c r="O4" s="5">
        <f>('7.ProgramStats'!O7)</f>
        <v>0</v>
      </c>
      <c r="P4" s="8">
        <f>('7.ProgramStats'!P7)</f>
        <v>0</v>
      </c>
      <c r="Q4" s="5">
        <f>('7.ProgramStats'!Q7)</f>
        <v>0</v>
      </c>
      <c r="R4" s="5">
        <f>('7.ProgramStats'!R7)</f>
        <v>0</v>
      </c>
      <c r="S4" s="5">
        <f>('7.ProgramStats'!S7)</f>
        <v>0</v>
      </c>
      <c r="T4" s="5">
        <f>('7.ProgramStats'!T7)</f>
        <v>0</v>
      </c>
      <c r="U4" s="5">
        <f>('7.ProgramStats'!U7)</f>
        <v>0</v>
      </c>
      <c r="V4">
        <f>('7.ProgramStats'!W7)</f>
        <v>0</v>
      </c>
      <c r="W4">
        <f>('7.ProgramStats'!X7)</f>
        <v>0</v>
      </c>
      <c r="X4">
        <f>'7.ProgramStats'!V7</f>
        <v>0</v>
      </c>
      <c r="Y4" t="str">
        <f>'1.CentreDetails'!E1</f>
        <v>2024/2025</v>
      </c>
    </row>
    <row r="5" spans="1:25" x14ac:dyDescent="0.25">
      <c r="A5">
        <f>('1.CentreDetails'!D2)</f>
        <v>0</v>
      </c>
      <c r="B5">
        <f>('7.ProgramStats'!B8)</f>
        <v>0</v>
      </c>
      <c r="C5" s="5">
        <f>('7.ProgramStats'!C8)</f>
        <v>0</v>
      </c>
      <c r="D5" s="5">
        <f>('7.ProgramStats'!D8)</f>
        <v>0</v>
      </c>
      <c r="E5" s="5">
        <f>('7.ProgramStats'!E8)</f>
        <v>0</v>
      </c>
      <c r="F5" s="5">
        <f>('7.ProgramStats'!F8)</f>
        <v>0</v>
      </c>
      <c r="G5" s="5">
        <f>('7.ProgramStats'!G8)</f>
        <v>0</v>
      </c>
      <c r="H5" s="5">
        <f>('7.ProgramStats'!H8)</f>
        <v>0</v>
      </c>
      <c r="I5" s="5">
        <f>('7.ProgramStats'!I8)</f>
        <v>0</v>
      </c>
      <c r="J5" s="5">
        <f>('7.ProgramStats'!J8)</f>
        <v>0</v>
      </c>
      <c r="K5" s="5">
        <f>('7.ProgramStats'!K8)</f>
        <v>0</v>
      </c>
      <c r="L5" s="5">
        <f>('7.ProgramStats'!L8)</f>
        <v>0</v>
      </c>
      <c r="M5" s="5">
        <f>('7.ProgramStats'!M8)</f>
        <v>0</v>
      </c>
      <c r="N5" s="5">
        <f>('7.ProgramStats'!N8)</f>
        <v>0</v>
      </c>
      <c r="O5" s="5">
        <f>('7.ProgramStats'!O8)</f>
        <v>0</v>
      </c>
      <c r="P5" s="8">
        <f>('7.ProgramStats'!P8)</f>
        <v>0</v>
      </c>
      <c r="Q5" s="5">
        <f>('7.ProgramStats'!Q8)</f>
        <v>0</v>
      </c>
      <c r="R5" s="5">
        <f>('7.ProgramStats'!R8)</f>
        <v>0</v>
      </c>
      <c r="S5" s="5">
        <f>('7.ProgramStats'!S8)</f>
        <v>0</v>
      </c>
      <c r="T5" s="5">
        <f>('7.ProgramStats'!T8)</f>
        <v>0</v>
      </c>
      <c r="U5" s="5">
        <f>('7.ProgramStats'!U8)</f>
        <v>0</v>
      </c>
      <c r="V5">
        <f>('7.ProgramStats'!W8)</f>
        <v>0</v>
      </c>
      <c r="W5">
        <f>('7.ProgramStats'!X8)</f>
        <v>0</v>
      </c>
      <c r="X5">
        <f>'7.ProgramStats'!V8</f>
        <v>0</v>
      </c>
      <c r="Y5" t="str">
        <f>'1.CentreDetails'!E1</f>
        <v>2024/2025</v>
      </c>
    </row>
    <row r="6" spans="1:25" x14ac:dyDescent="0.25">
      <c r="A6">
        <f>('1.CentreDetails'!D2)</f>
        <v>0</v>
      </c>
      <c r="B6">
        <f>('7.ProgramStats'!B9)</f>
        <v>0</v>
      </c>
      <c r="C6" s="5">
        <f>('7.ProgramStats'!C9)</f>
        <v>0</v>
      </c>
      <c r="D6" s="5">
        <f>('7.ProgramStats'!D9)</f>
        <v>0</v>
      </c>
      <c r="E6" s="5">
        <f>('7.ProgramStats'!E9)</f>
        <v>0</v>
      </c>
      <c r="F6" s="5">
        <f>('7.ProgramStats'!F9)</f>
        <v>0</v>
      </c>
      <c r="G6" s="5">
        <f>('7.ProgramStats'!G9)</f>
        <v>0</v>
      </c>
      <c r="H6" s="5">
        <f>('7.ProgramStats'!H9)</f>
        <v>0</v>
      </c>
      <c r="I6" s="5">
        <f>('7.ProgramStats'!I9)</f>
        <v>0</v>
      </c>
      <c r="J6" s="5">
        <f>('7.ProgramStats'!J9)</f>
        <v>0</v>
      </c>
      <c r="K6" s="5">
        <f>('7.ProgramStats'!K9)</f>
        <v>0</v>
      </c>
      <c r="L6" s="5">
        <f>('7.ProgramStats'!L9)</f>
        <v>0</v>
      </c>
      <c r="M6" s="5">
        <f>('7.ProgramStats'!M9)</f>
        <v>0</v>
      </c>
      <c r="N6" s="5">
        <f>('7.ProgramStats'!N9)</f>
        <v>0</v>
      </c>
      <c r="O6" s="5">
        <f>('7.ProgramStats'!O9)</f>
        <v>0</v>
      </c>
      <c r="P6" s="8">
        <f>('7.ProgramStats'!P9)</f>
        <v>0</v>
      </c>
      <c r="Q6" s="5">
        <f>('7.ProgramStats'!Q9)</f>
        <v>0</v>
      </c>
      <c r="R6" s="5">
        <f>('7.ProgramStats'!R9)</f>
        <v>0</v>
      </c>
      <c r="S6" s="5">
        <f>('7.ProgramStats'!S9)</f>
        <v>0</v>
      </c>
      <c r="T6" s="5">
        <f>('7.ProgramStats'!T9)</f>
        <v>0</v>
      </c>
      <c r="U6" s="5">
        <f>('7.ProgramStats'!U9)</f>
        <v>0</v>
      </c>
      <c r="V6">
        <f>('7.ProgramStats'!W9)</f>
        <v>0</v>
      </c>
      <c r="W6">
        <f>('7.ProgramStats'!X9)</f>
        <v>0</v>
      </c>
      <c r="X6">
        <f>'7.ProgramStats'!V9</f>
        <v>0</v>
      </c>
      <c r="Y6" t="str">
        <f>'1.CentreDetails'!E1</f>
        <v>2024/2025</v>
      </c>
    </row>
    <row r="7" spans="1:25" x14ac:dyDescent="0.25">
      <c r="A7">
        <f>('1.CentreDetails'!D2)</f>
        <v>0</v>
      </c>
      <c r="B7">
        <f>('7.ProgramStats'!B10)</f>
        <v>0</v>
      </c>
      <c r="C7" s="5">
        <f>('7.ProgramStats'!C10)</f>
        <v>0</v>
      </c>
      <c r="D7" s="5">
        <f>('7.ProgramStats'!D10)</f>
        <v>0</v>
      </c>
      <c r="E7" s="5">
        <f>('7.ProgramStats'!E10)</f>
        <v>0</v>
      </c>
      <c r="F7" s="5">
        <f>('7.ProgramStats'!F10)</f>
        <v>0</v>
      </c>
      <c r="G7" s="5">
        <f>('7.ProgramStats'!G10)</f>
        <v>0</v>
      </c>
      <c r="H7" s="5">
        <f>('7.ProgramStats'!H10)</f>
        <v>0</v>
      </c>
      <c r="I7" s="5">
        <f>('7.ProgramStats'!I10)</f>
        <v>0</v>
      </c>
      <c r="J7" s="5">
        <f>('7.ProgramStats'!J10)</f>
        <v>0</v>
      </c>
      <c r="K7" s="5">
        <f>('7.ProgramStats'!K10)</f>
        <v>0</v>
      </c>
      <c r="L7" s="5">
        <f>('7.ProgramStats'!L10)</f>
        <v>0</v>
      </c>
      <c r="M7" s="5">
        <f>('7.ProgramStats'!M10)</f>
        <v>0</v>
      </c>
      <c r="N7" s="5">
        <f>('7.ProgramStats'!N10)</f>
        <v>0</v>
      </c>
      <c r="O7" s="5">
        <f>('7.ProgramStats'!O10)</f>
        <v>0</v>
      </c>
      <c r="P7" s="8">
        <f>('7.ProgramStats'!P10)</f>
        <v>0</v>
      </c>
      <c r="Q7" s="5">
        <f>('7.ProgramStats'!Q10)</f>
        <v>0</v>
      </c>
      <c r="R7" s="5">
        <f>('7.ProgramStats'!R10)</f>
        <v>0</v>
      </c>
      <c r="S7" s="5">
        <f>('7.ProgramStats'!S10)</f>
        <v>0</v>
      </c>
      <c r="T7" s="5">
        <f>('7.ProgramStats'!T10)</f>
        <v>0</v>
      </c>
      <c r="U7" s="5">
        <f>('7.ProgramStats'!U10)</f>
        <v>0</v>
      </c>
      <c r="V7">
        <f>('7.ProgramStats'!W10)</f>
        <v>0</v>
      </c>
      <c r="W7">
        <f>('7.ProgramStats'!X10)</f>
        <v>0</v>
      </c>
      <c r="X7">
        <f>'7.ProgramStats'!V10</f>
        <v>0</v>
      </c>
      <c r="Y7" t="str">
        <f>'1.CentreDetails'!E1</f>
        <v>2024/2025</v>
      </c>
    </row>
    <row r="8" spans="1:25" x14ac:dyDescent="0.25">
      <c r="A8">
        <f>('1.CentreDetails'!D2)</f>
        <v>0</v>
      </c>
      <c r="B8">
        <f>('7.ProgramStats'!B11)</f>
        <v>0</v>
      </c>
      <c r="C8" s="5">
        <f>('7.ProgramStats'!C11)</f>
        <v>0</v>
      </c>
      <c r="D8" s="5">
        <f>('7.ProgramStats'!D11)</f>
        <v>0</v>
      </c>
      <c r="E8" s="5">
        <f>('7.ProgramStats'!E11)</f>
        <v>0</v>
      </c>
      <c r="F8" s="5">
        <f>('7.ProgramStats'!F11)</f>
        <v>0</v>
      </c>
      <c r="G8" s="5">
        <f>('7.ProgramStats'!G11)</f>
        <v>0</v>
      </c>
      <c r="H8" s="5">
        <f>('7.ProgramStats'!H11)</f>
        <v>0</v>
      </c>
      <c r="I8" s="5">
        <f>('7.ProgramStats'!I11)</f>
        <v>0</v>
      </c>
      <c r="J8" s="5">
        <f>('7.ProgramStats'!J11)</f>
        <v>0</v>
      </c>
      <c r="K8" s="5">
        <f>('7.ProgramStats'!K11)</f>
        <v>0</v>
      </c>
      <c r="L8" s="5">
        <f>('7.ProgramStats'!L11)</f>
        <v>0</v>
      </c>
      <c r="M8" s="5">
        <f>('7.ProgramStats'!M11)</f>
        <v>0</v>
      </c>
      <c r="N8" s="5">
        <f>('7.ProgramStats'!N11)</f>
        <v>0</v>
      </c>
      <c r="O8" s="5">
        <f>('7.ProgramStats'!O11)</f>
        <v>0</v>
      </c>
      <c r="P8" s="8">
        <f>('7.ProgramStats'!P11)</f>
        <v>0</v>
      </c>
      <c r="Q8" s="5">
        <f>('7.ProgramStats'!Q11)</f>
        <v>0</v>
      </c>
      <c r="R8" s="5">
        <f>('7.ProgramStats'!R11)</f>
        <v>0</v>
      </c>
      <c r="S8" s="5">
        <f>('7.ProgramStats'!S11)</f>
        <v>0</v>
      </c>
      <c r="T8" s="5">
        <f>('7.ProgramStats'!T11)</f>
        <v>0</v>
      </c>
      <c r="U8" s="5">
        <f>('7.ProgramStats'!U11)</f>
        <v>0</v>
      </c>
      <c r="V8">
        <f>('7.ProgramStats'!W11)</f>
        <v>0</v>
      </c>
      <c r="W8">
        <f>('7.ProgramStats'!X11)</f>
        <v>0</v>
      </c>
      <c r="X8">
        <f>'7.ProgramStats'!V11</f>
        <v>0</v>
      </c>
      <c r="Y8" t="str">
        <f>'1.CentreDetails'!E1</f>
        <v>2024/2025</v>
      </c>
    </row>
    <row r="9" spans="1:25" x14ac:dyDescent="0.25">
      <c r="A9">
        <f>('1.CentreDetails'!D2)</f>
        <v>0</v>
      </c>
      <c r="B9">
        <f>('7.ProgramStats'!B12)</f>
        <v>0</v>
      </c>
      <c r="C9" s="5">
        <f>('7.ProgramStats'!C12)</f>
        <v>0</v>
      </c>
      <c r="D9" s="5">
        <f>('7.ProgramStats'!D12)</f>
        <v>0</v>
      </c>
      <c r="E9" s="5">
        <f>('7.ProgramStats'!E12)</f>
        <v>0</v>
      </c>
      <c r="F9" s="5">
        <f>('7.ProgramStats'!F12)</f>
        <v>0</v>
      </c>
      <c r="G9" s="5">
        <f>('7.ProgramStats'!G12)</f>
        <v>0</v>
      </c>
      <c r="H9" s="5">
        <f>('7.ProgramStats'!H12)</f>
        <v>0</v>
      </c>
      <c r="I9" s="5">
        <f>('7.ProgramStats'!I12)</f>
        <v>0</v>
      </c>
      <c r="J9" s="5">
        <f>('7.ProgramStats'!J12)</f>
        <v>0</v>
      </c>
      <c r="K9" s="5">
        <f>('7.ProgramStats'!K12)</f>
        <v>0</v>
      </c>
      <c r="L9" s="5">
        <f>('7.ProgramStats'!L12)</f>
        <v>0</v>
      </c>
      <c r="M9" s="5">
        <f>('7.ProgramStats'!M12)</f>
        <v>0</v>
      </c>
      <c r="N9" s="5">
        <f>('7.ProgramStats'!N12)</f>
        <v>0</v>
      </c>
      <c r="O9" s="5">
        <f>('7.ProgramStats'!O12)</f>
        <v>0</v>
      </c>
      <c r="P9" s="8">
        <f>('7.ProgramStats'!P12)</f>
        <v>0</v>
      </c>
      <c r="Q9" s="5">
        <f>('7.ProgramStats'!Q12)</f>
        <v>0</v>
      </c>
      <c r="R9" s="5">
        <f>('7.ProgramStats'!R12)</f>
        <v>0</v>
      </c>
      <c r="S9" s="5">
        <f>('7.ProgramStats'!S12)</f>
        <v>0</v>
      </c>
      <c r="T9" s="5">
        <f>('7.ProgramStats'!T12)</f>
        <v>0</v>
      </c>
      <c r="U9" s="5">
        <f>('7.ProgramStats'!U12)</f>
        <v>0</v>
      </c>
      <c r="V9">
        <f>('7.ProgramStats'!W12)</f>
        <v>0</v>
      </c>
      <c r="W9">
        <f>('7.ProgramStats'!X12)</f>
        <v>0</v>
      </c>
      <c r="X9">
        <f>'7.ProgramStats'!V12</f>
        <v>0</v>
      </c>
      <c r="Y9" t="str">
        <f>'1.CentreDetails'!E1</f>
        <v>2024/2025</v>
      </c>
    </row>
    <row r="10" spans="1:25" x14ac:dyDescent="0.25">
      <c r="A10">
        <f>('1.CentreDetails'!D2)</f>
        <v>0</v>
      </c>
      <c r="B10">
        <f>('7.ProgramStats'!B13)</f>
        <v>0</v>
      </c>
      <c r="C10" s="5">
        <f>('7.ProgramStats'!C13)</f>
        <v>0</v>
      </c>
      <c r="D10" s="5">
        <f>('7.ProgramStats'!D13)</f>
        <v>0</v>
      </c>
      <c r="E10" s="5">
        <f>('7.ProgramStats'!E13)</f>
        <v>0</v>
      </c>
      <c r="F10" s="5">
        <f>('7.ProgramStats'!F13)</f>
        <v>0</v>
      </c>
      <c r="G10" s="5">
        <f>('7.ProgramStats'!G13)</f>
        <v>0</v>
      </c>
      <c r="H10" s="5">
        <f>('7.ProgramStats'!H13)</f>
        <v>0</v>
      </c>
      <c r="I10" s="5">
        <f>('7.ProgramStats'!I13)</f>
        <v>0</v>
      </c>
      <c r="J10" s="5">
        <f>('7.ProgramStats'!J13)</f>
        <v>0</v>
      </c>
      <c r="K10" s="5">
        <f>('7.ProgramStats'!K13)</f>
        <v>0</v>
      </c>
      <c r="L10" s="5">
        <f>('7.ProgramStats'!L13)</f>
        <v>0</v>
      </c>
      <c r="M10" s="5">
        <f>('7.ProgramStats'!M13)</f>
        <v>0</v>
      </c>
      <c r="N10" s="5">
        <f>('7.ProgramStats'!N13)</f>
        <v>0</v>
      </c>
      <c r="O10" s="5">
        <f>('7.ProgramStats'!O13)</f>
        <v>0</v>
      </c>
      <c r="P10" s="8">
        <f>('7.ProgramStats'!P13)</f>
        <v>0</v>
      </c>
      <c r="Q10" s="5">
        <f>('7.ProgramStats'!Q13)</f>
        <v>0</v>
      </c>
      <c r="R10" s="5">
        <f>('7.ProgramStats'!R13)</f>
        <v>0</v>
      </c>
      <c r="S10" s="5">
        <f>('7.ProgramStats'!S13)</f>
        <v>0</v>
      </c>
      <c r="T10" s="5">
        <f>('7.ProgramStats'!T13)</f>
        <v>0</v>
      </c>
      <c r="U10" s="5">
        <f>('7.ProgramStats'!U13)</f>
        <v>0</v>
      </c>
      <c r="V10">
        <f>('7.ProgramStats'!W13)</f>
        <v>0</v>
      </c>
      <c r="W10">
        <f>('7.ProgramStats'!X13)</f>
        <v>0</v>
      </c>
      <c r="X10">
        <f>'7.ProgramStats'!V13</f>
        <v>0</v>
      </c>
      <c r="Y10" t="str">
        <f>'1.CentreDetails'!E1</f>
        <v>2024/2025</v>
      </c>
    </row>
    <row r="11" spans="1:25" x14ac:dyDescent="0.25">
      <c r="A11">
        <f>('1.CentreDetails'!D2)</f>
        <v>0</v>
      </c>
      <c r="B11">
        <f>('7.ProgramStats'!B14)</f>
        <v>0</v>
      </c>
      <c r="C11" s="5">
        <f>('7.ProgramStats'!C14)</f>
        <v>0</v>
      </c>
      <c r="D11" s="5">
        <f>('7.ProgramStats'!D14)</f>
        <v>0</v>
      </c>
      <c r="E11" s="5">
        <f>('7.ProgramStats'!E14)</f>
        <v>0</v>
      </c>
      <c r="F11" s="5">
        <f>('7.ProgramStats'!F14)</f>
        <v>0</v>
      </c>
      <c r="G11" s="5">
        <f>('7.ProgramStats'!G14)</f>
        <v>0</v>
      </c>
      <c r="H11" s="5">
        <f>('7.ProgramStats'!H14)</f>
        <v>0</v>
      </c>
      <c r="I11" s="5">
        <f>('7.ProgramStats'!I14)</f>
        <v>0</v>
      </c>
      <c r="J11" s="5">
        <f>('7.ProgramStats'!J14)</f>
        <v>0</v>
      </c>
      <c r="K11" s="5">
        <f>('7.ProgramStats'!K14)</f>
        <v>0</v>
      </c>
      <c r="L11" s="5">
        <f>('7.ProgramStats'!L14)</f>
        <v>0</v>
      </c>
      <c r="M11" s="5">
        <f>('7.ProgramStats'!M14)</f>
        <v>0</v>
      </c>
      <c r="N11" s="5">
        <f>('7.ProgramStats'!N14)</f>
        <v>0</v>
      </c>
      <c r="O11" s="5">
        <f>('7.ProgramStats'!O14)</f>
        <v>0</v>
      </c>
      <c r="P11" s="8">
        <f>('7.ProgramStats'!P14)</f>
        <v>0</v>
      </c>
      <c r="Q11" s="5">
        <f>('7.ProgramStats'!Q14)</f>
        <v>0</v>
      </c>
      <c r="R11" s="5">
        <f>('7.ProgramStats'!R14)</f>
        <v>0</v>
      </c>
      <c r="S11" s="5">
        <f>('7.ProgramStats'!S14)</f>
        <v>0</v>
      </c>
      <c r="T11" s="5">
        <f>('7.ProgramStats'!T14)</f>
        <v>0</v>
      </c>
      <c r="U11" s="5">
        <f>('7.ProgramStats'!U14)</f>
        <v>0</v>
      </c>
      <c r="V11">
        <f>('7.ProgramStats'!W14)</f>
        <v>0</v>
      </c>
      <c r="W11">
        <f>('7.ProgramStats'!X14)</f>
        <v>0</v>
      </c>
      <c r="X11">
        <f>'7.ProgramStats'!V14</f>
        <v>0</v>
      </c>
      <c r="Y11" t="str">
        <f>'1.CentreDetails'!E1</f>
        <v>2024/2025</v>
      </c>
    </row>
    <row r="12" spans="1:25" x14ac:dyDescent="0.25">
      <c r="A12">
        <f>('1.CentreDetails'!D2)</f>
        <v>0</v>
      </c>
      <c r="B12">
        <f>('7.ProgramStats'!B15)</f>
        <v>0</v>
      </c>
      <c r="C12" s="5">
        <f>('7.ProgramStats'!C15)</f>
        <v>0</v>
      </c>
      <c r="D12" s="5">
        <f>('7.ProgramStats'!D15)</f>
        <v>0</v>
      </c>
      <c r="E12" s="5">
        <f>('7.ProgramStats'!E15)</f>
        <v>0</v>
      </c>
      <c r="F12" s="5">
        <f>('7.ProgramStats'!F15)</f>
        <v>0</v>
      </c>
      <c r="G12" s="5">
        <f>('7.ProgramStats'!G15)</f>
        <v>0</v>
      </c>
      <c r="H12" s="5">
        <f>('7.ProgramStats'!H15)</f>
        <v>0</v>
      </c>
      <c r="I12" s="5">
        <f>('7.ProgramStats'!I15)</f>
        <v>0</v>
      </c>
      <c r="J12" s="5">
        <f>('7.ProgramStats'!J15)</f>
        <v>0</v>
      </c>
      <c r="K12" s="5">
        <f>('7.ProgramStats'!K15)</f>
        <v>0</v>
      </c>
      <c r="L12" s="5">
        <f>('7.ProgramStats'!L15)</f>
        <v>0</v>
      </c>
      <c r="M12" s="5">
        <f>('7.ProgramStats'!M15)</f>
        <v>0</v>
      </c>
      <c r="N12" s="5">
        <f>('7.ProgramStats'!N15)</f>
        <v>0</v>
      </c>
      <c r="O12" s="5">
        <f>('7.ProgramStats'!O15)</f>
        <v>0</v>
      </c>
      <c r="P12" s="8">
        <f>('7.ProgramStats'!P15)</f>
        <v>0</v>
      </c>
      <c r="Q12" s="5">
        <f>('7.ProgramStats'!Q15)</f>
        <v>0</v>
      </c>
      <c r="R12" s="5">
        <f>('7.ProgramStats'!R15)</f>
        <v>0</v>
      </c>
      <c r="S12" s="5">
        <f>('7.ProgramStats'!S15)</f>
        <v>0</v>
      </c>
      <c r="T12" s="5">
        <f>('7.ProgramStats'!T15)</f>
        <v>0</v>
      </c>
      <c r="U12" s="5">
        <f>('7.ProgramStats'!U15)</f>
        <v>0</v>
      </c>
      <c r="V12">
        <f>('7.ProgramStats'!W15)</f>
        <v>0</v>
      </c>
      <c r="W12">
        <f>('7.ProgramStats'!X15)</f>
        <v>0</v>
      </c>
      <c r="X12">
        <f>'7.ProgramStats'!V15</f>
        <v>0</v>
      </c>
      <c r="Y12" t="str">
        <f>'1.CentreDetails'!E1</f>
        <v>2024/2025</v>
      </c>
    </row>
    <row r="13" spans="1:25" x14ac:dyDescent="0.25">
      <c r="A13">
        <f>('1.CentreDetails'!D2)</f>
        <v>0</v>
      </c>
      <c r="B13">
        <f>('7.ProgramStats'!B16)</f>
        <v>0</v>
      </c>
      <c r="C13" s="5">
        <f>('7.ProgramStats'!C16)</f>
        <v>0</v>
      </c>
      <c r="D13" s="5">
        <f>('7.ProgramStats'!D16)</f>
        <v>0</v>
      </c>
      <c r="E13" s="5">
        <f>('7.ProgramStats'!E16)</f>
        <v>0</v>
      </c>
      <c r="F13" s="5">
        <f>('7.ProgramStats'!F16)</f>
        <v>0</v>
      </c>
      <c r="G13" s="5">
        <f>('7.ProgramStats'!G16)</f>
        <v>0</v>
      </c>
      <c r="H13" s="5">
        <f>('7.ProgramStats'!H16)</f>
        <v>0</v>
      </c>
      <c r="I13" s="5">
        <f>('7.ProgramStats'!I16)</f>
        <v>0</v>
      </c>
      <c r="J13" s="5">
        <f>('7.ProgramStats'!J16)</f>
        <v>0</v>
      </c>
      <c r="K13" s="5">
        <f>('7.ProgramStats'!K16)</f>
        <v>0</v>
      </c>
      <c r="L13" s="5">
        <f>('7.ProgramStats'!L16)</f>
        <v>0</v>
      </c>
      <c r="M13" s="5">
        <f>('7.ProgramStats'!M16)</f>
        <v>0</v>
      </c>
      <c r="N13" s="5">
        <f>('7.ProgramStats'!N16)</f>
        <v>0</v>
      </c>
      <c r="O13" s="5">
        <f>('7.ProgramStats'!O16)</f>
        <v>0</v>
      </c>
      <c r="P13" s="8">
        <f>('7.ProgramStats'!P16)</f>
        <v>0</v>
      </c>
      <c r="Q13" s="5">
        <f>('7.ProgramStats'!Q16)</f>
        <v>0</v>
      </c>
      <c r="R13" s="5">
        <f>('7.ProgramStats'!R16)</f>
        <v>0</v>
      </c>
      <c r="S13" s="5">
        <f>('7.ProgramStats'!S16)</f>
        <v>0</v>
      </c>
      <c r="T13" s="5">
        <f>('7.ProgramStats'!T16)</f>
        <v>0</v>
      </c>
      <c r="U13" s="5">
        <f>('7.ProgramStats'!U16)</f>
        <v>0</v>
      </c>
      <c r="V13">
        <f>('7.ProgramStats'!W16)</f>
        <v>0</v>
      </c>
      <c r="W13">
        <f>('7.ProgramStats'!X16)</f>
        <v>0</v>
      </c>
      <c r="X13">
        <f>'7.ProgramStats'!V16</f>
        <v>0</v>
      </c>
      <c r="Y13" t="str">
        <f>'1.CentreDetails'!E1</f>
        <v>2024/2025</v>
      </c>
    </row>
    <row r="14" spans="1:25" x14ac:dyDescent="0.25">
      <c r="A14">
        <f>('1.CentreDetails'!D2)</f>
        <v>0</v>
      </c>
      <c r="B14">
        <f>('7.ProgramStats'!B17)</f>
        <v>0</v>
      </c>
      <c r="C14" s="5">
        <f>('7.ProgramStats'!C17)</f>
        <v>0</v>
      </c>
      <c r="D14" s="5">
        <f>('7.ProgramStats'!D17)</f>
        <v>0</v>
      </c>
      <c r="E14" s="5">
        <f>('7.ProgramStats'!E17)</f>
        <v>0</v>
      </c>
      <c r="F14" s="5">
        <f>('7.ProgramStats'!F17)</f>
        <v>0</v>
      </c>
      <c r="G14" s="5">
        <f>('7.ProgramStats'!G17)</f>
        <v>0</v>
      </c>
      <c r="H14" s="5">
        <f>('7.ProgramStats'!H17)</f>
        <v>0</v>
      </c>
      <c r="I14" s="5">
        <f>('7.ProgramStats'!I17)</f>
        <v>0</v>
      </c>
      <c r="J14" s="5">
        <f>('7.ProgramStats'!J17)</f>
        <v>0</v>
      </c>
      <c r="K14" s="5">
        <f>('7.ProgramStats'!K17)</f>
        <v>0</v>
      </c>
      <c r="L14" s="5">
        <f>('7.ProgramStats'!L17)</f>
        <v>0</v>
      </c>
      <c r="M14" s="5">
        <f>('7.ProgramStats'!M17)</f>
        <v>0</v>
      </c>
      <c r="N14" s="5">
        <f>('7.ProgramStats'!N17)</f>
        <v>0</v>
      </c>
      <c r="O14" s="5">
        <f>('7.ProgramStats'!O17)</f>
        <v>0</v>
      </c>
      <c r="P14" s="8">
        <f>('7.ProgramStats'!P17)</f>
        <v>0</v>
      </c>
      <c r="Q14" s="5">
        <f>('7.ProgramStats'!Q17)</f>
        <v>0</v>
      </c>
      <c r="R14" s="5">
        <f>('7.ProgramStats'!R17)</f>
        <v>0</v>
      </c>
      <c r="S14" s="5">
        <f>('7.ProgramStats'!S17)</f>
        <v>0</v>
      </c>
      <c r="T14" s="5">
        <f>('7.ProgramStats'!T17)</f>
        <v>0</v>
      </c>
      <c r="U14" s="5">
        <f>('7.ProgramStats'!U17)</f>
        <v>0</v>
      </c>
      <c r="V14">
        <f>('7.ProgramStats'!W17)</f>
        <v>0</v>
      </c>
      <c r="W14">
        <f>('7.ProgramStats'!X17)</f>
        <v>0</v>
      </c>
      <c r="X14">
        <f>'7.ProgramStats'!V17</f>
        <v>0</v>
      </c>
      <c r="Y14" t="str">
        <f>'1.CentreDetails'!E1</f>
        <v>2024/2025</v>
      </c>
    </row>
    <row r="15" spans="1:25" x14ac:dyDescent="0.25">
      <c r="A15">
        <f>('1.CentreDetails'!D2)</f>
        <v>0</v>
      </c>
      <c r="B15">
        <f>('7.ProgramStats'!B18)</f>
        <v>0</v>
      </c>
      <c r="C15" s="5">
        <f>('7.ProgramStats'!C18)</f>
        <v>0</v>
      </c>
      <c r="D15" s="5">
        <f>('7.ProgramStats'!D18)</f>
        <v>0</v>
      </c>
      <c r="E15" s="5">
        <f>('7.ProgramStats'!E18)</f>
        <v>0</v>
      </c>
      <c r="F15" s="5">
        <f>('7.ProgramStats'!F18)</f>
        <v>0</v>
      </c>
      <c r="G15" s="5">
        <f>('7.ProgramStats'!G18)</f>
        <v>0</v>
      </c>
      <c r="H15" s="5">
        <f>('7.ProgramStats'!H18)</f>
        <v>0</v>
      </c>
      <c r="I15" s="5">
        <f>('7.ProgramStats'!I18)</f>
        <v>0</v>
      </c>
      <c r="J15" s="5">
        <f>('7.ProgramStats'!J18)</f>
        <v>0</v>
      </c>
      <c r="K15" s="5">
        <f>('7.ProgramStats'!K18)</f>
        <v>0</v>
      </c>
      <c r="L15" s="5">
        <f>('7.ProgramStats'!L18)</f>
        <v>0</v>
      </c>
      <c r="M15" s="5">
        <f>('7.ProgramStats'!M18)</f>
        <v>0</v>
      </c>
      <c r="N15" s="5">
        <f>('7.ProgramStats'!N18)</f>
        <v>0</v>
      </c>
      <c r="O15" s="5">
        <f>('7.ProgramStats'!O18)</f>
        <v>0</v>
      </c>
      <c r="P15" s="8">
        <f>('7.ProgramStats'!P18)</f>
        <v>0</v>
      </c>
      <c r="Q15" s="5">
        <f>('7.ProgramStats'!Q18)</f>
        <v>0</v>
      </c>
      <c r="R15" s="5">
        <f>('7.ProgramStats'!R18)</f>
        <v>0</v>
      </c>
      <c r="S15" s="5">
        <f>('7.ProgramStats'!S18)</f>
        <v>0</v>
      </c>
      <c r="T15" s="5">
        <f>('7.ProgramStats'!T18)</f>
        <v>0</v>
      </c>
      <c r="U15" s="5">
        <f>('7.ProgramStats'!U18)</f>
        <v>0</v>
      </c>
      <c r="V15">
        <f>('7.ProgramStats'!W18)</f>
        <v>0</v>
      </c>
      <c r="W15">
        <f>('7.ProgramStats'!X18)</f>
        <v>0</v>
      </c>
      <c r="X15">
        <f>'7.ProgramStats'!V18</f>
        <v>0</v>
      </c>
      <c r="Y15" t="str">
        <f>'1.CentreDetails'!E1</f>
        <v>2024/2025</v>
      </c>
    </row>
    <row r="16" spans="1:25" x14ac:dyDescent="0.25">
      <c r="A16">
        <f>('1.CentreDetails'!D2)</f>
        <v>0</v>
      </c>
      <c r="B16">
        <f>('7.ProgramStats'!B19)</f>
        <v>0</v>
      </c>
      <c r="C16" s="5">
        <f>('7.ProgramStats'!C19)</f>
        <v>0</v>
      </c>
      <c r="D16" s="5">
        <f>('7.ProgramStats'!D19)</f>
        <v>0</v>
      </c>
      <c r="E16" s="5">
        <f>('7.ProgramStats'!E19)</f>
        <v>0</v>
      </c>
      <c r="F16" s="5">
        <f>('7.ProgramStats'!F19)</f>
        <v>0</v>
      </c>
      <c r="G16" s="5">
        <f>('7.ProgramStats'!G19)</f>
        <v>0</v>
      </c>
      <c r="H16" s="5">
        <f>('7.ProgramStats'!H19)</f>
        <v>0</v>
      </c>
      <c r="I16" s="5">
        <f>('7.ProgramStats'!I19)</f>
        <v>0</v>
      </c>
      <c r="J16" s="5">
        <f>('7.ProgramStats'!J19)</f>
        <v>0</v>
      </c>
      <c r="K16" s="5">
        <f>('7.ProgramStats'!K19)</f>
        <v>0</v>
      </c>
      <c r="L16" s="5">
        <f>('7.ProgramStats'!L19)</f>
        <v>0</v>
      </c>
      <c r="M16" s="5">
        <f>('7.ProgramStats'!M19)</f>
        <v>0</v>
      </c>
      <c r="N16" s="5">
        <f>('7.ProgramStats'!N19)</f>
        <v>0</v>
      </c>
      <c r="O16" s="5">
        <f>('7.ProgramStats'!O19)</f>
        <v>0</v>
      </c>
      <c r="P16" s="8">
        <f>('7.ProgramStats'!P19)</f>
        <v>0</v>
      </c>
      <c r="Q16" s="5">
        <f>('7.ProgramStats'!Q19)</f>
        <v>0</v>
      </c>
      <c r="R16" s="5">
        <f>('7.ProgramStats'!R19)</f>
        <v>0</v>
      </c>
      <c r="S16" s="5">
        <f>('7.ProgramStats'!S19)</f>
        <v>0</v>
      </c>
      <c r="T16" s="5">
        <f>('7.ProgramStats'!T19)</f>
        <v>0</v>
      </c>
      <c r="U16" s="5">
        <f>('7.ProgramStats'!U19)</f>
        <v>0</v>
      </c>
      <c r="V16">
        <f>('7.ProgramStats'!W19)</f>
        <v>0</v>
      </c>
      <c r="W16">
        <f>('7.ProgramStats'!X19)</f>
        <v>0</v>
      </c>
      <c r="X16">
        <f>'7.ProgramStats'!V19</f>
        <v>0</v>
      </c>
      <c r="Y16" t="str">
        <f>'1.CentreDetails'!E1</f>
        <v>2024/2025</v>
      </c>
    </row>
    <row r="17" spans="1:25" x14ac:dyDescent="0.25">
      <c r="A17">
        <f>('1.CentreDetails'!D2)</f>
        <v>0</v>
      </c>
      <c r="B17">
        <f>('7.ProgramStats'!B20)</f>
        <v>0</v>
      </c>
      <c r="C17" s="5">
        <f>('7.ProgramStats'!C20)</f>
        <v>0</v>
      </c>
      <c r="D17" s="5">
        <f>('7.ProgramStats'!D20)</f>
        <v>0</v>
      </c>
      <c r="E17" s="5">
        <f>('7.ProgramStats'!E20)</f>
        <v>0</v>
      </c>
      <c r="F17" s="5">
        <f>('7.ProgramStats'!F20)</f>
        <v>0</v>
      </c>
      <c r="G17" s="5">
        <f>('7.ProgramStats'!G20)</f>
        <v>0</v>
      </c>
      <c r="H17" s="5">
        <f>('7.ProgramStats'!H20)</f>
        <v>0</v>
      </c>
      <c r="I17" s="5">
        <f>('7.ProgramStats'!I20)</f>
        <v>0</v>
      </c>
      <c r="J17" s="5">
        <f>('7.ProgramStats'!J20)</f>
        <v>0</v>
      </c>
      <c r="K17" s="5">
        <f>('7.ProgramStats'!K20)</f>
        <v>0</v>
      </c>
      <c r="L17" s="5">
        <f>('7.ProgramStats'!L20)</f>
        <v>0</v>
      </c>
      <c r="M17" s="5">
        <f>('7.ProgramStats'!M20)</f>
        <v>0</v>
      </c>
      <c r="N17" s="5">
        <f>('7.ProgramStats'!N20)</f>
        <v>0</v>
      </c>
      <c r="O17" s="5">
        <f>('7.ProgramStats'!O20)</f>
        <v>0</v>
      </c>
      <c r="P17" s="8">
        <f>('7.ProgramStats'!P20)</f>
        <v>0</v>
      </c>
      <c r="Q17" s="5">
        <f>('7.ProgramStats'!Q20)</f>
        <v>0</v>
      </c>
      <c r="R17" s="5">
        <f>('7.ProgramStats'!R20)</f>
        <v>0</v>
      </c>
      <c r="S17" s="5">
        <f>('7.ProgramStats'!S20)</f>
        <v>0</v>
      </c>
      <c r="T17" s="5">
        <f>('7.ProgramStats'!T20)</f>
        <v>0</v>
      </c>
      <c r="U17" s="5">
        <f>('7.ProgramStats'!U20)</f>
        <v>0</v>
      </c>
      <c r="V17">
        <f>('7.ProgramStats'!W20)</f>
        <v>0</v>
      </c>
      <c r="W17">
        <f>('7.ProgramStats'!X20)</f>
        <v>0</v>
      </c>
      <c r="X17">
        <f>'7.ProgramStats'!V20</f>
        <v>0</v>
      </c>
      <c r="Y17" t="str">
        <f>'1.CentreDetails'!E1</f>
        <v>2024/2025</v>
      </c>
    </row>
    <row r="18" spans="1:25" x14ac:dyDescent="0.25">
      <c r="A18">
        <f>('1.CentreDetails'!D2)</f>
        <v>0</v>
      </c>
      <c r="B18">
        <f>('7.ProgramStats'!B21)</f>
        <v>0</v>
      </c>
      <c r="C18" s="5">
        <f>('7.ProgramStats'!C21)</f>
        <v>0</v>
      </c>
      <c r="D18" s="5">
        <f>('7.ProgramStats'!D21)</f>
        <v>0</v>
      </c>
      <c r="E18" s="5">
        <f>('7.ProgramStats'!E21)</f>
        <v>0</v>
      </c>
      <c r="F18" s="5">
        <f>('7.ProgramStats'!F21)</f>
        <v>0</v>
      </c>
      <c r="G18" s="5">
        <f>('7.ProgramStats'!G21)</f>
        <v>0</v>
      </c>
      <c r="H18" s="5">
        <f>('7.ProgramStats'!H21)</f>
        <v>0</v>
      </c>
      <c r="I18" s="5">
        <f>('7.ProgramStats'!I21)</f>
        <v>0</v>
      </c>
      <c r="J18" s="5">
        <f>('7.ProgramStats'!J21)</f>
        <v>0</v>
      </c>
      <c r="K18" s="5">
        <f>('7.ProgramStats'!K21)</f>
        <v>0</v>
      </c>
      <c r="L18" s="5">
        <f>('7.ProgramStats'!L21)</f>
        <v>0</v>
      </c>
      <c r="M18" s="5">
        <f>('7.ProgramStats'!M21)</f>
        <v>0</v>
      </c>
      <c r="N18" s="5">
        <f>('7.ProgramStats'!N21)</f>
        <v>0</v>
      </c>
      <c r="O18" s="5">
        <f>('7.ProgramStats'!O21)</f>
        <v>0</v>
      </c>
      <c r="P18" s="8">
        <f>('7.ProgramStats'!P21)</f>
        <v>0</v>
      </c>
      <c r="Q18" s="5">
        <f>('7.ProgramStats'!Q21)</f>
        <v>0</v>
      </c>
      <c r="R18" s="5">
        <f>('7.ProgramStats'!R21)</f>
        <v>0</v>
      </c>
      <c r="S18" s="5">
        <f>('7.ProgramStats'!S21)</f>
        <v>0</v>
      </c>
      <c r="T18" s="5">
        <f>('7.ProgramStats'!T21)</f>
        <v>0</v>
      </c>
      <c r="U18" s="5">
        <f>('7.ProgramStats'!U21)</f>
        <v>0</v>
      </c>
      <c r="V18">
        <f>('7.ProgramStats'!W21)</f>
        <v>0</v>
      </c>
      <c r="W18">
        <f>('7.ProgramStats'!X21)</f>
        <v>0</v>
      </c>
      <c r="X18">
        <f>'7.ProgramStats'!V21</f>
        <v>0</v>
      </c>
      <c r="Y18" t="str">
        <f>'1.CentreDetails'!E1</f>
        <v>2024/2025</v>
      </c>
    </row>
    <row r="19" spans="1:25" x14ac:dyDescent="0.25">
      <c r="A19">
        <f>('1.CentreDetails'!D2)</f>
        <v>0</v>
      </c>
      <c r="B19">
        <f>('7.ProgramStats'!B22)</f>
        <v>0</v>
      </c>
      <c r="C19" s="5">
        <f>('7.ProgramStats'!C22)</f>
        <v>0</v>
      </c>
      <c r="D19" s="5">
        <f>('7.ProgramStats'!D22)</f>
        <v>0</v>
      </c>
      <c r="E19" s="5">
        <f>('7.ProgramStats'!E22)</f>
        <v>0</v>
      </c>
      <c r="F19" s="5">
        <f>('7.ProgramStats'!F22)</f>
        <v>0</v>
      </c>
      <c r="G19" s="5">
        <f>('7.ProgramStats'!G22)</f>
        <v>0</v>
      </c>
      <c r="H19" s="5">
        <f>('7.ProgramStats'!H22)</f>
        <v>0</v>
      </c>
      <c r="I19" s="5">
        <f>('7.ProgramStats'!I22)</f>
        <v>0</v>
      </c>
      <c r="J19" s="5">
        <f>('7.ProgramStats'!J22)</f>
        <v>0</v>
      </c>
      <c r="K19" s="5">
        <f>('7.ProgramStats'!K22)</f>
        <v>0</v>
      </c>
      <c r="L19" s="5">
        <f>('7.ProgramStats'!L22)</f>
        <v>0</v>
      </c>
      <c r="M19" s="5">
        <f>('7.ProgramStats'!M22)</f>
        <v>0</v>
      </c>
      <c r="N19" s="5">
        <f>('7.ProgramStats'!N22)</f>
        <v>0</v>
      </c>
      <c r="O19" s="5">
        <f>('7.ProgramStats'!O22)</f>
        <v>0</v>
      </c>
      <c r="P19" s="8">
        <f>('7.ProgramStats'!P22)</f>
        <v>0</v>
      </c>
      <c r="Q19" s="5">
        <f>('7.ProgramStats'!Q22)</f>
        <v>0</v>
      </c>
      <c r="R19" s="5">
        <f>('7.ProgramStats'!R22)</f>
        <v>0</v>
      </c>
      <c r="S19" s="5">
        <f>('7.ProgramStats'!S22)</f>
        <v>0</v>
      </c>
      <c r="T19" s="5">
        <f>('7.ProgramStats'!T22)</f>
        <v>0</v>
      </c>
      <c r="U19" s="5">
        <f>('7.ProgramStats'!U22)</f>
        <v>0</v>
      </c>
      <c r="V19">
        <f>('7.ProgramStats'!W22)</f>
        <v>0</v>
      </c>
      <c r="W19">
        <f>('7.ProgramStats'!X22)</f>
        <v>0</v>
      </c>
      <c r="X19">
        <f>'7.ProgramStats'!V22</f>
        <v>0</v>
      </c>
      <c r="Y19" t="str">
        <f>'1.CentreDetails'!E1</f>
        <v>2024/2025</v>
      </c>
    </row>
    <row r="20" spans="1:25" x14ac:dyDescent="0.25">
      <c r="A20">
        <f>('1.CentreDetails'!D2)</f>
        <v>0</v>
      </c>
      <c r="B20">
        <f>('7.ProgramStats'!B23)</f>
        <v>0</v>
      </c>
      <c r="C20" s="5">
        <f>('7.ProgramStats'!C23)</f>
        <v>0</v>
      </c>
      <c r="D20" s="5">
        <f>('7.ProgramStats'!D23)</f>
        <v>0</v>
      </c>
      <c r="E20" s="5">
        <f>('7.ProgramStats'!E23)</f>
        <v>0</v>
      </c>
      <c r="F20" s="5">
        <f>('7.ProgramStats'!F23)</f>
        <v>0</v>
      </c>
      <c r="G20" s="5">
        <f>('7.ProgramStats'!G23)</f>
        <v>0</v>
      </c>
      <c r="H20" s="5">
        <f>('7.ProgramStats'!H23)</f>
        <v>0</v>
      </c>
      <c r="I20" s="5">
        <f>('7.ProgramStats'!I23)</f>
        <v>0</v>
      </c>
      <c r="J20" s="5">
        <f>('7.ProgramStats'!J23)</f>
        <v>0</v>
      </c>
      <c r="K20" s="5">
        <f>('7.ProgramStats'!K23)</f>
        <v>0</v>
      </c>
      <c r="L20" s="5">
        <f>('7.ProgramStats'!L23)</f>
        <v>0</v>
      </c>
      <c r="M20" s="5">
        <f>('7.ProgramStats'!M23)</f>
        <v>0</v>
      </c>
      <c r="N20" s="5">
        <f>('7.ProgramStats'!N23)</f>
        <v>0</v>
      </c>
      <c r="O20" s="5">
        <f>('7.ProgramStats'!O23)</f>
        <v>0</v>
      </c>
      <c r="P20" s="8">
        <f>('7.ProgramStats'!P23)</f>
        <v>0</v>
      </c>
      <c r="Q20" s="5">
        <f>('7.ProgramStats'!Q23)</f>
        <v>0</v>
      </c>
      <c r="R20" s="5">
        <f>('7.ProgramStats'!R23)</f>
        <v>0</v>
      </c>
      <c r="S20" s="5">
        <f>('7.ProgramStats'!S23)</f>
        <v>0</v>
      </c>
      <c r="T20" s="5">
        <f>('7.ProgramStats'!T23)</f>
        <v>0</v>
      </c>
      <c r="U20" s="5">
        <f>('7.ProgramStats'!U23)</f>
        <v>0</v>
      </c>
      <c r="V20">
        <f>('7.ProgramStats'!W23)</f>
        <v>0</v>
      </c>
      <c r="W20">
        <f>('7.ProgramStats'!X23)</f>
        <v>0</v>
      </c>
      <c r="X20">
        <f>'7.ProgramStats'!V23</f>
        <v>0</v>
      </c>
      <c r="Y20" t="str">
        <f>'1.CentreDetails'!E1</f>
        <v>2024/2025</v>
      </c>
    </row>
    <row r="21" spans="1:25" x14ac:dyDescent="0.25">
      <c r="A21">
        <f>('1.CentreDetails'!D2)</f>
        <v>0</v>
      </c>
      <c r="B21">
        <f>('7.ProgramStats'!B24)</f>
        <v>0</v>
      </c>
      <c r="C21" s="5">
        <f>('7.ProgramStats'!C24)</f>
        <v>0</v>
      </c>
      <c r="D21" s="5">
        <f>('7.ProgramStats'!D24)</f>
        <v>0</v>
      </c>
      <c r="E21" s="5">
        <f>('7.ProgramStats'!E24)</f>
        <v>0</v>
      </c>
      <c r="F21" s="5">
        <f>('7.ProgramStats'!F24)</f>
        <v>0</v>
      </c>
      <c r="G21" s="5">
        <f>('7.ProgramStats'!G24)</f>
        <v>0</v>
      </c>
      <c r="H21" s="5">
        <f>('7.ProgramStats'!H24)</f>
        <v>0</v>
      </c>
      <c r="I21" s="5">
        <f>('7.ProgramStats'!I24)</f>
        <v>0</v>
      </c>
      <c r="J21" s="5">
        <f>('7.ProgramStats'!J24)</f>
        <v>0</v>
      </c>
      <c r="K21" s="5">
        <f>('7.ProgramStats'!K24)</f>
        <v>0</v>
      </c>
      <c r="L21" s="5">
        <f>('7.ProgramStats'!L24)</f>
        <v>0</v>
      </c>
      <c r="M21" s="5">
        <f>('7.ProgramStats'!M24)</f>
        <v>0</v>
      </c>
      <c r="N21" s="5">
        <f>('7.ProgramStats'!N24)</f>
        <v>0</v>
      </c>
      <c r="O21" s="5">
        <f>('7.ProgramStats'!O24)</f>
        <v>0</v>
      </c>
      <c r="P21" s="8">
        <f>('7.ProgramStats'!P24)</f>
        <v>0</v>
      </c>
      <c r="Q21" s="5">
        <f>('7.ProgramStats'!Q24)</f>
        <v>0</v>
      </c>
      <c r="R21" s="5">
        <f>('7.ProgramStats'!R24)</f>
        <v>0</v>
      </c>
      <c r="S21" s="5">
        <f>('7.ProgramStats'!S24)</f>
        <v>0</v>
      </c>
      <c r="T21" s="5">
        <f>('7.ProgramStats'!T24)</f>
        <v>0</v>
      </c>
      <c r="U21" s="5">
        <f>('7.ProgramStats'!U24)</f>
        <v>0</v>
      </c>
      <c r="V21">
        <f>('7.ProgramStats'!W24)</f>
        <v>0</v>
      </c>
      <c r="W21">
        <f>('7.ProgramStats'!X24)</f>
        <v>0</v>
      </c>
      <c r="X21">
        <f>'7.ProgramStats'!V24</f>
        <v>0</v>
      </c>
      <c r="Y21" t="str">
        <f>'1.CentreDetails'!E1</f>
        <v>2024/2025</v>
      </c>
    </row>
    <row r="22" spans="1:25" x14ac:dyDescent="0.25">
      <c r="A22">
        <f>('1.CentreDetails'!D2)</f>
        <v>0</v>
      </c>
      <c r="B22">
        <f>('7.ProgramStats'!B25)</f>
        <v>0</v>
      </c>
      <c r="C22" s="5">
        <f>('7.ProgramStats'!C25)</f>
        <v>0</v>
      </c>
      <c r="D22" s="5">
        <f>('7.ProgramStats'!D25)</f>
        <v>0</v>
      </c>
      <c r="E22" s="5">
        <f>('7.ProgramStats'!E25)</f>
        <v>0</v>
      </c>
      <c r="F22" s="5">
        <f>('7.ProgramStats'!F25)</f>
        <v>0</v>
      </c>
      <c r="G22" s="5">
        <f>('7.ProgramStats'!G25)</f>
        <v>0</v>
      </c>
      <c r="H22" s="5">
        <f>('7.ProgramStats'!H25)</f>
        <v>0</v>
      </c>
      <c r="I22" s="5">
        <f>('7.ProgramStats'!I25)</f>
        <v>0</v>
      </c>
      <c r="J22" s="5">
        <f>('7.ProgramStats'!J25)</f>
        <v>0</v>
      </c>
      <c r="K22" s="5">
        <f>('7.ProgramStats'!K25)</f>
        <v>0</v>
      </c>
      <c r="L22" s="5">
        <f>('7.ProgramStats'!L25)</f>
        <v>0</v>
      </c>
      <c r="M22" s="5">
        <f>('7.ProgramStats'!M25)</f>
        <v>0</v>
      </c>
      <c r="N22" s="5">
        <f>('7.ProgramStats'!N25)</f>
        <v>0</v>
      </c>
      <c r="O22" s="5">
        <f>('7.ProgramStats'!O25)</f>
        <v>0</v>
      </c>
      <c r="P22" s="8">
        <f>('7.ProgramStats'!P25)</f>
        <v>0</v>
      </c>
      <c r="Q22" s="5">
        <f>('7.ProgramStats'!Q25)</f>
        <v>0</v>
      </c>
      <c r="R22" s="5">
        <f>('7.ProgramStats'!R25)</f>
        <v>0</v>
      </c>
      <c r="S22" s="5">
        <f>('7.ProgramStats'!S25)</f>
        <v>0</v>
      </c>
      <c r="T22" s="5">
        <f>('7.ProgramStats'!T25)</f>
        <v>0</v>
      </c>
      <c r="U22" s="5">
        <f>('7.ProgramStats'!U25)</f>
        <v>0</v>
      </c>
      <c r="V22">
        <f>('7.ProgramStats'!W25)</f>
        <v>0</v>
      </c>
      <c r="W22">
        <f>('7.ProgramStats'!X25)</f>
        <v>0</v>
      </c>
      <c r="X22">
        <f>'7.ProgramStats'!V25</f>
        <v>0</v>
      </c>
      <c r="Y22" t="str">
        <f>'1.CentreDetails'!E1</f>
        <v>2024/2025</v>
      </c>
    </row>
    <row r="23" spans="1:25" x14ac:dyDescent="0.25">
      <c r="A23">
        <f>('1.CentreDetails'!D2)</f>
        <v>0</v>
      </c>
      <c r="B23">
        <f>('7.ProgramStats'!B26)</f>
        <v>0</v>
      </c>
      <c r="C23" s="5">
        <f>('7.ProgramStats'!C26)</f>
        <v>0</v>
      </c>
      <c r="D23" s="5">
        <f>('7.ProgramStats'!D26)</f>
        <v>0</v>
      </c>
      <c r="E23" s="5">
        <f>('7.ProgramStats'!E26)</f>
        <v>0</v>
      </c>
      <c r="F23" s="5">
        <f>('7.ProgramStats'!F26)</f>
        <v>0</v>
      </c>
      <c r="G23" s="5">
        <f>('7.ProgramStats'!G26)</f>
        <v>0</v>
      </c>
      <c r="H23" s="5">
        <f>('7.ProgramStats'!H26)</f>
        <v>0</v>
      </c>
      <c r="I23" s="5">
        <f>('7.ProgramStats'!I26)</f>
        <v>0</v>
      </c>
      <c r="J23" s="5">
        <f>('7.ProgramStats'!J26)</f>
        <v>0</v>
      </c>
      <c r="K23" s="5">
        <f>('7.ProgramStats'!K26)</f>
        <v>0</v>
      </c>
      <c r="L23" s="5">
        <f>('7.ProgramStats'!L26)</f>
        <v>0</v>
      </c>
      <c r="M23" s="5">
        <f>('7.ProgramStats'!M26)</f>
        <v>0</v>
      </c>
      <c r="N23" s="5">
        <f>('7.ProgramStats'!N26)</f>
        <v>0</v>
      </c>
      <c r="O23" s="5">
        <f>('7.ProgramStats'!O26)</f>
        <v>0</v>
      </c>
      <c r="P23" s="8">
        <f>('7.ProgramStats'!P26)</f>
        <v>0</v>
      </c>
      <c r="Q23" s="5">
        <f>('7.ProgramStats'!Q26)</f>
        <v>0</v>
      </c>
      <c r="R23" s="5">
        <f>('7.ProgramStats'!R26)</f>
        <v>0</v>
      </c>
      <c r="S23" s="5">
        <f>('7.ProgramStats'!S26)</f>
        <v>0</v>
      </c>
      <c r="T23" s="5">
        <f>('7.ProgramStats'!T26)</f>
        <v>0</v>
      </c>
      <c r="U23" s="5">
        <f>('7.ProgramStats'!U26)</f>
        <v>0</v>
      </c>
      <c r="V23">
        <f>('7.ProgramStats'!W26)</f>
        <v>0</v>
      </c>
      <c r="W23">
        <f>('7.ProgramStats'!X26)</f>
        <v>0</v>
      </c>
      <c r="X23">
        <f>'7.ProgramStats'!V26</f>
        <v>0</v>
      </c>
      <c r="Y23" t="str">
        <f>'1.CentreDetails'!E1</f>
        <v>2024/2025</v>
      </c>
    </row>
    <row r="24" spans="1:25" x14ac:dyDescent="0.25">
      <c r="A24">
        <f>('1.CentreDetails'!D2)</f>
        <v>0</v>
      </c>
      <c r="B24">
        <f>('7.ProgramStats'!B27)</f>
        <v>0</v>
      </c>
      <c r="C24" s="5">
        <f>('7.ProgramStats'!C27)</f>
        <v>0</v>
      </c>
      <c r="D24" s="5">
        <f>('7.ProgramStats'!D27)</f>
        <v>0</v>
      </c>
      <c r="E24" s="5">
        <f>('7.ProgramStats'!E27)</f>
        <v>0</v>
      </c>
      <c r="F24" s="5">
        <f>('7.ProgramStats'!F27)</f>
        <v>0</v>
      </c>
      <c r="G24" s="5">
        <f>('7.ProgramStats'!G27)</f>
        <v>0</v>
      </c>
      <c r="H24" s="5">
        <f>('7.ProgramStats'!H27)</f>
        <v>0</v>
      </c>
      <c r="I24" s="5">
        <f>('7.ProgramStats'!I27)</f>
        <v>0</v>
      </c>
      <c r="J24" s="5">
        <f>('7.ProgramStats'!J27)</f>
        <v>0</v>
      </c>
      <c r="K24" s="5">
        <f>('7.ProgramStats'!K27)</f>
        <v>0</v>
      </c>
      <c r="L24" s="5">
        <f>('7.ProgramStats'!L27)</f>
        <v>0</v>
      </c>
      <c r="M24" s="5">
        <f>('7.ProgramStats'!M27)</f>
        <v>0</v>
      </c>
      <c r="N24" s="5">
        <f>('7.ProgramStats'!N27)</f>
        <v>0</v>
      </c>
      <c r="O24" s="5">
        <f>('7.ProgramStats'!O27)</f>
        <v>0</v>
      </c>
      <c r="P24" s="8">
        <f>('7.ProgramStats'!P27)</f>
        <v>0</v>
      </c>
      <c r="Q24" s="5">
        <f>('7.ProgramStats'!Q27)</f>
        <v>0</v>
      </c>
      <c r="R24" s="5">
        <f>('7.ProgramStats'!R27)</f>
        <v>0</v>
      </c>
      <c r="S24" s="5">
        <f>('7.ProgramStats'!S27)</f>
        <v>0</v>
      </c>
      <c r="T24" s="5">
        <f>('7.ProgramStats'!T27)</f>
        <v>0</v>
      </c>
      <c r="U24" s="5">
        <f>('7.ProgramStats'!U27)</f>
        <v>0</v>
      </c>
      <c r="V24">
        <f>('7.ProgramStats'!W27)</f>
        <v>0</v>
      </c>
      <c r="W24">
        <f>('7.ProgramStats'!X27)</f>
        <v>0</v>
      </c>
      <c r="X24">
        <f>'7.ProgramStats'!V27</f>
        <v>0</v>
      </c>
      <c r="Y24" t="str">
        <f>'1.CentreDetails'!E1</f>
        <v>2024/2025</v>
      </c>
    </row>
    <row r="25" spans="1:25" x14ac:dyDescent="0.25">
      <c r="A25">
        <f>('1.CentreDetails'!D2)</f>
        <v>0</v>
      </c>
      <c r="B25">
        <f>('7.ProgramStats'!B28)</f>
        <v>0</v>
      </c>
      <c r="C25" s="5">
        <f>('7.ProgramStats'!C28)</f>
        <v>0</v>
      </c>
      <c r="D25" s="5">
        <f>('7.ProgramStats'!D28)</f>
        <v>0</v>
      </c>
      <c r="E25" s="5">
        <f>('7.ProgramStats'!E28)</f>
        <v>0</v>
      </c>
      <c r="F25" s="5">
        <f>('7.ProgramStats'!F28)</f>
        <v>0</v>
      </c>
      <c r="G25" s="5">
        <f>('7.ProgramStats'!G28)</f>
        <v>0</v>
      </c>
      <c r="H25" s="5">
        <f>('7.ProgramStats'!H28)</f>
        <v>0</v>
      </c>
      <c r="I25" s="5">
        <f>('7.ProgramStats'!I28)</f>
        <v>0</v>
      </c>
      <c r="J25" s="5">
        <f>('7.ProgramStats'!J28)</f>
        <v>0</v>
      </c>
      <c r="K25" s="5">
        <f>('7.ProgramStats'!K28)</f>
        <v>0</v>
      </c>
      <c r="L25" s="5">
        <f>('7.ProgramStats'!L28)</f>
        <v>0</v>
      </c>
      <c r="M25" s="5">
        <f>('7.ProgramStats'!M28)</f>
        <v>0</v>
      </c>
      <c r="N25" s="5">
        <f>('7.ProgramStats'!N28)</f>
        <v>0</v>
      </c>
      <c r="O25" s="5">
        <f>('7.ProgramStats'!O28)</f>
        <v>0</v>
      </c>
      <c r="P25" s="8">
        <f>('7.ProgramStats'!P28)</f>
        <v>0</v>
      </c>
      <c r="Q25" s="5">
        <f>('7.ProgramStats'!Q28)</f>
        <v>0</v>
      </c>
      <c r="R25" s="5">
        <f>('7.ProgramStats'!R28)</f>
        <v>0</v>
      </c>
      <c r="S25" s="5">
        <f>('7.ProgramStats'!S28)</f>
        <v>0</v>
      </c>
      <c r="T25" s="5">
        <f>('7.ProgramStats'!T28)</f>
        <v>0</v>
      </c>
      <c r="U25" s="5">
        <f>('7.ProgramStats'!U28)</f>
        <v>0</v>
      </c>
      <c r="V25">
        <f>('7.ProgramStats'!W28)</f>
        <v>0</v>
      </c>
      <c r="W25">
        <f>('7.ProgramStats'!X28)</f>
        <v>0</v>
      </c>
      <c r="X25">
        <f>'7.ProgramStats'!V28</f>
        <v>0</v>
      </c>
      <c r="Y25" t="str">
        <f>'1.CentreDetails'!E1</f>
        <v>2024/2025</v>
      </c>
    </row>
    <row r="26" spans="1:25" x14ac:dyDescent="0.25">
      <c r="A26">
        <f>('1.CentreDetails'!D2)</f>
        <v>0</v>
      </c>
      <c r="B26">
        <f>('7.ProgramStats'!B29)</f>
        <v>0</v>
      </c>
      <c r="C26" s="5">
        <f>('7.ProgramStats'!C29)</f>
        <v>0</v>
      </c>
      <c r="D26" s="5">
        <f>('7.ProgramStats'!D29)</f>
        <v>0</v>
      </c>
      <c r="E26" s="5">
        <f>('7.ProgramStats'!E29)</f>
        <v>0</v>
      </c>
      <c r="F26" s="5">
        <f>('7.ProgramStats'!F29)</f>
        <v>0</v>
      </c>
      <c r="G26" s="5">
        <f>('7.ProgramStats'!G29)</f>
        <v>0</v>
      </c>
      <c r="H26" s="5">
        <f>('7.ProgramStats'!H29)</f>
        <v>0</v>
      </c>
      <c r="I26" s="5">
        <f>('7.ProgramStats'!I29)</f>
        <v>0</v>
      </c>
      <c r="J26" s="5">
        <f>('7.ProgramStats'!J29)</f>
        <v>0</v>
      </c>
      <c r="K26" s="5">
        <f>('7.ProgramStats'!K29)</f>
        <v>0</v>
      </c>
      <c r="L26" s="5">
        <f>('7.ProgramStats'!L29)</f>
        <v>0</v>
      </c>
      <c r="M26" s="5">
        <f>('7.ProgramStats'!M29)</f>
        <v>0</v>
      </c>
      <c r="N26" s="5">
        <f>('7.ProgramStats'!N29)</f>
        <v>0</v>
      </c>
      <c r="O26" s="5">
        <f>('7.ProgramStats'!O29)</f>
        <v>0</v>
      </c>
      <c r="P26" s="8">
        <f>('7.ProgramStats'!P29)</f>
        <v>0</v>
      </c>
      <c r="Q26" s="5">
        <f>('7.ProgramStats'!Q29)</f>
        <v>0</v>
      </c>
      <c r="R26" s="5">
        <f>('7.ProgramStats'!R29)</f>
        <v>0</v>
      </c>
      <c r="S26" s="5">
        <f>('7.ProgramStats'!S29)</f>
        <v>0</v>
      </c>
      <c r="T26" s="5">
        <f>('7.ProgramStats'!T29)</f>
        <v>0</v>
      </c>
      <c r="U26" s="5">
        <f>('7.ProgramStats'!U29)</f>
        <v>0</v>
      </c>
      <c r="V26">
        <f>('7.ProgramStats'!W29)</f>
        <v>0</v>
      </c>
      <c r="W26">
        <f>('7.ProgramStats'!X29)</f>
        <v>0</v>
      </c>
      <c r="X26">
        <f>'7.ProgramStats'!V29</f>
        <v>0</v>
      </c>
      <c r="Y26" t="str">
        <f>'1.CentreDetails'!E1</f>
        <v>2024/2025</v>
      </c>
    </row>
    <row r="27" spans="1:25" x14ac:dyDescent="0.25">
      <c r="A27">
        <f>('1.CentreDetails'!D2)</f>
        <v>0</v>
      </c>
      <c r="B27">
        <f>('7.ProgramStats'!B30)</f>
        <v>0</v>
      </c>
      <c r="C27" s="5">
        <f>('7.ProgramStats'!C30)</f>
        <v>0</v>
      </c>
      <c r="D27" s="5">
        <f>('7.ProgramStats'!D30)</f>
        <v>0</v>
      </c>
      <c r="E27" s="5">
        <f>('7.ProgramStats'!E30)</f>
        <v>0</v>
      </c>
      <c r="F27" s="5">
        <f>('7.ProgramStats'!F30)</f>
        <v>0</v>
      </c>
      <c r="G27" s="5">
        <f>('7.ProgramStats'!G30)</f>
        <v>0</v>
      </c>
      <c r="H27" s="5">
        <f>('7.ProgramStats'!H30)</f>
        <v>0</v>
      </c>
      <c r="I27" s="5">
        <f>('7.ProgramStats'!I30)</f>
        <v>0</v>
      </c>
      <c r="J27" s="5">
        <f>('7.ProgramStats'!J30)</f>
        <v>0</v>
      </c>
      <c r="K27" s="5">
        <f>('7.ProgramStats'!K30)</f>
        <v>0</v>
      </c>
      <c r="L27" s="5">
        <f>('7.ProgramStats'!L30)</f>
        <v>0</v>
      </c>
      <c r="M27" s="5">
        <f>('7.ProgramStats'!M30)</f>
        <v>0</v>
      </c>
      <c r="N27" s="5">
        <f>('7.ProgramStats'!N30)</f>
        <v>0</v>
      </c>
      <c r="O27" s="5">
        <f>('7.ProgramStats'!O30)</f>
        <v>0</v>
      </c>
      <c r="P27" s="8">
        <f>('7.ProgramStats'!P30)</f>
        <v>0</v>
      </c>
      <c r="Q27" s="5">
        <f>('7.ProgramStats'!Q30)</f>
        <v>0</v>
      </c>
      <c r="R27" s="5">
        <f>('7.ProgramStats'!R30)</f>
        <v>0</v>
      </c>
      <c r="S27" s="5">
        <f>('7.ProgramStats'!S30)</f>
        <v>0</v>
      </c>
      <c r="T27" s="5">
        <f>('7.ProgramStats'!T30)</f>
        <v>0</v>
      </c>
      <c r="U27" s="5">
        <f>('7.ProgramStats'!U30)</f>
        <v>0</v>
      </c>
      <c r="V27">
        <f>('7.ProgramStats'!W30)</f>
        <v>0</v>
      </c>
      <c r="W27">
        <f>('7.ProgramStats'!X30)</f>
        <v>0</v>
      </c>
      <c r="X27">
        <f>'7.ProgramStats'!V30</f>
        <v>0</v>
      </c>
      <c r="Y27" t="str">
        <f>'1.CentreDetails'!E1</f>
        <v>2024/2025</v>
      </c>
    </row>
    <row r="28" spans="1:25" x14ac:dyDescent="0.25">
      <c r="A28">
        <f>('1.CentreDetails'!D2)</f>
        <v>0</v>
      </c>
      <c r="B28">
        <f>('7.ProgramStats'!B31)</f>
        <v>0</v>
      </c>
      <c r="C28" s="5">
        <f>('7.ProgramStats'!C31)</f>
        <v>0</v>
      </c>
      <c r="D28" s="5">
        <f>('7.ProgramStats'!D31)</f>
        <v>0</v>
      </c>
      <c r="E28" s="5">
        <f>('7.ProgramStats'!E31)</f>
        <v>0</v>
      </c>
      <c r="F28" s="5">
        <f>('7.ProgramStats'!F31)</f>
        <v>0</v>
      </c>
      <c r="G28" s="5">
        <f>('7.ProgramStats'!G31)</f>
        <v>0</v>
      </c>
      <c r="H28" s="5">
        <f>('7.ProgramStats'!H31)</f>
        <v>0</v>
      </c>
      <c r="I28" s="5">
        <f>('7.ProgramStats'!I31)</f>
        <v>0</v>
      </c>
      <c r="J28" s="5">
        <f>('7.ProgramStats'!J31)</f>
        <v>0</v>
      </c>
      <c r="K28" s="5">
        <f>('7.ProgramStats'!K31)</f>
        <v>0</v>
      </c>
      <c r="L28" s="5">
        <f>('7.ProgramStats'!L31)</f>
        <v>0</v>
      </c>
      <c r="M28" s="5">
        <f>('7.ProgramStats'!M31)</f>
        <v>0</v>
      </c>
      <c r="N28" s="5">
        <f>('7.ProgramStats'!N31)</f>
        <v>0</v>
      </c>
      <c r="O28" s="5">
        <f>('7.ProgramStats'!O31)</f>
        <v>0</v>
      </c>
      <c r="P28" s="8">
        <f>('7.ProgramStats'!P31)</f>
        <v>0</v>
      </c>
      <c r="Q28" s="5">
        <f>('7.ProgramStats'!Q31)</f>
        <v>0</v>
      </c>
      <c r="R28" s="5">
        <f>('7.ProgramStats'!R31)</f>
        <v>0</v>
      </c>
      <c r="S28" s="5">
        <f>('7.ProgramStats'!S31)</f>
        <v>0</v>
      </c>
      <c r="T28" s="5">
        <f>('7.ProgramStats'!T31)</f>
        <v>0</v>
      </c>
      <c r="U28" s="5">
        <f>('7.ProgramStats'!U31)</f>
        <v>0</v>
      </c>
      <c r="V28">
        <f>('7.ProgramStats'!W31)</f>
        <v>0</v>
      </c>
      <c r="W28">
        <f>('7.ProgramStats'!X31)</f>
        <v>0</v>
      </c>
      <c r="X28">
        <f>'7.ProgramStats'!V31</f>
        <v>0</v>
      </c>
      <c r="Y28" t="str">
        <f>'1.CentreDetails'!E1</f>
        <v>2024/2025</v>
      </c>
    </row>
    <row r="29" spans="1:25" x14ac:dyDescent="0.25">
      <c r="A29">
        <f>('1.CentreDetails'!D2)</f>
        <v>0</v>
      </c>
      <c r="B29">
        <f>('7.ProgramStats'!B32)</f>
        <v>0</v>
      </c>
      <c r="C29" s="5">
        <f>('7.ProgramStats'!C32)</f>
        <v>0</v>
      </c>
      <c r="D29" s="5">
        <f>('7.ProgramStats'!D32)</f>
        <v>0</v>
      </c>
      <c r="E29" s="5">
        <f>('7.ProgramStats'!E32)</f>
        <v>0</v>
      </c>
      <c r="F29" s="5">
        <f>('7.ProgramStats'!F32)</f>
        <v>0</v>
      </c>
      <c r="G29" s="5">
        <f>('7.ProgramStats'!G32)</f>
        <v>0</v>
      </c>
      <c r="H29" s="5">
        <f>('7.ProgramStats'!H32)</f>
        <v>0</v>
      </c>
      <c r="I29" s="5">
        <f>('7.ProgramStats'!I32)</f>
        <v>0</v>
      </c>
      <c r="J29" s="5">
        <f>('7.ProgramStats'!J32)</f>
        <v>0</v>
      </c>
      <c r="K29" s="5">
        <f>('7.ProgramStats'!K32)</f>
        <v>0</v>
      </c>
      <c r="L29" s="5">
        <f>('7.ProgramStats'!L32)</f>
        <v>0</v>
      </c>
      <c r="M29" s="5">
        <f>('7.ProgramStats'!M32)</f>
        <v>0</v>
      </c>
      <c r="N29" s="5">
        <f>('7.ProgramStats'!N32)</f>
        <v>0</v>
      </c>
      <c r="O29" s="5">
        <f>('7.ProgramStats'!O32)</f>
        <v>0</v>
      </c>
      <c r="P29" s="8">
        <f>('7.ProgramStats'!P32)</f>
        <v>0</v>
      </c>
      <c r="Q29" s="5">
        <f>('7.ProgramStats'!Q32)</f>
        <v>0</v>
      </c>
      <c r="R29" s="5">
        <f>('7.ProgramStats'!R32)</f>
        <v>0</v>
      </c>
      <c r="S29" s="5">
        <f>('7.ProgramStats'!S32)</f>
        <v>0</v>
      </c>
      <c r="T29" s="5">
        <f>('7.ProgramStats'!T32)</f>
        <v>0</v>
      </c>
      <c r="U29" s="5">
        <f>('7.ProgramStats'!U32)</f>
        <v>0</v>
      </c>
      <c r="V29">
        <f>('7.ProgramStats'!W32)</f>
        <v>0</v>
      </c>
      <c r="W29">
        <f>('7.ProgramStats'!X32)</f>
        <v>0</v>
      </c>
      <c r="X29">
        <f>'7.ProgramStats'!V32</f>
        <v>0</v>
      </c>
      <c r="Y29" t="str">
        <f>'1.CentreDetails'!E1</f>
        <v>2024/2025</v>
      </c>
    </row>
    <row r="30" spans="1:25" x14ac:dyDescent="0.25">
      <c r="A30">
        <f>('1.CentreDetails'!D2)</f>
        <v>0</v>
      </c>
      <c r="B30">
        <f>('7.ProgramStats'!B33)</f>
        <v>0</v>
      </c>
      <c r="C30" s="5">
        <f>('7.ProgramStats'!C33)</f>
        <v>0</v>
      </c>
      <c r="D30" s="5">
        <f>('7.ProgramStats'!D33)</f>
        <v>0</v>
      </c>
      <c r="E30" s="5">
        <f>('7.ProgramStats'!E33)</f>
        <v>0</v>
      </c>
      <c r="F30" s="5">
        <f>('7.ProgramStats'!F33)</f>
        <v>0</v>
      </c>
      <c r="G30" s="5">
        <f>('7.ProgramStats'!G33)</f>
        <v>0</v>
      </c>
      <c r="H30" s="5">
        <f>('7.ProgramStats'!H33)</f>
        <v>0</v>
      </c>
      <c r="I30" s="5">
        <f>('7.ProgramStats'!I33)</f>
        <v>0</v>
      </c>
      <c r="J30" s="5">
        <f>('7.ProgramStats'!J33)</f>
        <v>0</v>
      </c>
      <c r="K30" s="5">
        <f>('7.ProgramStats'!K33)</f>
        <v>0</v>
      </c>
      <c r="L30" s="5">
        <f>('7.ProgramStats'!L33)</f>
        <v>0</v>
      </c>
      <c r="M30" s="5">
        <f>('7.ProgramStats'!M33)</f>
        <v>0</v>
      </c>
      <c r="N30" s="5">
        <f>('7.ProgramStats'!N33)</f>
        <v>0</v>
      </c>
      <c r="O30" s="5">
        <f>('7.ProgramStats'!O33)</f>
        <v>0</v>
      </c>
      <c r="P30" s="8">
        <f>('7.ProgramStats'!P33)</f>
        <v>0</v>
      </c>
      <c r="Q30" s="5">
        <f>('7.ProgramStats'!Q33)</f>
        <v>0</v>
      </c>
      <c r="R30" s="5">
        <f>('7.ProgramStats'!R33)</f>
        <v>0</v>
      </c>
      <c r="S30" s="5">
        <f>('7.ProgramStats'!S33)</f>
        <v>0</v>
      </c>
      <c r="T30" s="5">
        <f>('7.ProgramStats'!T33)</f>
        <v>0</v>
      </c>
      <c r="U30" s="5">
        <f>('7.ProgramStats'!U33)</f>
        <v>0</v>
      </c>
      <c r="V30">
        <f>('7.ProgramStats'!W33)</f>
        <v>0</v>
      </c>
      <c r="W30">
        <f>('7.ProgramStats'!X33)</f>
        <v>0</v>
      </c>
      <c r="X30">
        <f>'7.ProgramStats'!V33</f>
        <v>0</v>
      </c>
      <c r="Y30" t="str">
        <f>'1.CentreDetails'!E1</f>
        <v>2024/2025</v>
      </c>
    </row>
    <row r="31" spans="1:25" x14ac:dyDescent="0.25">
      <c r="A31">
        <f>('1.CentreDetails'!D2)</f>
        <v>0</v>
      </c>
      <c r="B31">
        <f>('7.ProgramStats'!B34)</f>
        <v>0</v>
      </c>
      <c r="C31" s="5">
        <f>('7.ProgramStats'!C34)</f>
        <v>0</v>
      </c>
      <c r="D31" s="5">
        <f>('7.ProgramStats'!D34)</f>
        <v>0</v>
      </c>
      <c r="E31" s="5">
        <f>('7.ProgramStats'!E34)</f>
        <v>0</v>
      </c>
      <c r="F31" s="5">
        <f>('7.ProgramStats'!F34)</f>
        <v>0</v>
      </c>
      <c r="G31" s="5">
        <f>('7.ProgramStats'!G34)</f>
        <v>0</v>
      </c>
      <c r="H31" s="5">
        <f>('7.ProgramStats'!H34)</f>
        <v>0</v>
      </c>
      <c r="I31" s="5">
        <f>('7.ProgramStats'!I34)</f>
        <v>0</v>
      </c>
      <c r="J31" s="5">
        <f>('7.ProgramStats'!J34)</f>
        <v>0</v>
      </c>
      <c r="K31" s="5">
        <f>('7.ProgramStats'!K34)</f>
        <v>0</v>
      </c>
      <c r="L31" s="5">
        <f>('7.ProgramStats'!L34)</f>
        <v>0</v>
      </c>
      <c r="M31" s="5">
        <f>('7.ProgramStats'!M34)</f>
        <v>0</v>
      </c>
      <c r="N31" s="5">
        <f>('7.ProgramStats'!N34)</f>
        <v>0</v>
      </c>
      <c r="O31" s="5">
        <f>('7.ProgramStats'!O34)</f>
        <v>0</v>
      </c>
      <c r="P31" s="8">
        <f>('7.ProgramStats'!P34)</f>
        <v>0</v>
      </c>
      <c r="Q31" s="5">
        <f>('7.ProgramStats'!Q34)</f>
        <v>0</v>
      </c>
      <c r="R31" s="5">
        <f>('7.ProgramStats'!R34)</f>
        <v>0</v>
      </c>
      <c r="S31" s="5">
        <f>('7.ProgramStats'!S34)</f>
        <v>0</v>
      </c>
      <c r="T31" s="5">
        <f>('7.ProgramStats'!T34)</f>
        <v>0</v>
      </c>
      <c r="U31" s="5">
        <f>('7.ProgramStats'!U34)</f>
        <v>0</v>
      </c>
      <c r="V31">
        <f>('7.ProgramStats'!W34)</f>
        <v>0</v>
      </c>
      <c r="W31">
        <f>('7.ProgramStats'!X34)</f>
        <v>0</v>
      </c>
      <c r="X31">
        <f>'7.ProgramStats'!V34</f>
        <v>0</v>
      </c>
      <c r="Y31" t="str">
        <f>'1.CentreDetails'!E1</f>
        <v>2024/2025</v>
      </c>
    </row>
    <row r="32" spans="1:25" x14ac:dyDescent="0.25">
      <c r="A32">
        <f>('1.CentreDetails'!D2)</f>
        <v>0</v>
      </c>
      <c r="B32">
        <f>('7.ProgramStats'!B35)</f>
        <v>0</v>
      </c>
      <c r="C32" s="5">
        <f>('7.ProgramStats'!C35)</f>
        <v>0</v>
      </c>
      <c r="D32" s="5">
        <f>('7.ProgramStats'!D35)</f>
        <v>0</v>
      </c>
      <c r="E32" s="5">
        <f>('7.ProgramStats'!E35)</f>
        <v>0</v>
      </c>
      <c r="F32" s="5">
        <f>('7.ProgramStats'!F35)</f>
        <v>0</v>
      </c>
      <c r="G32" s="5">
        <f>('7.ProgramStats'!G35)</f>
        <v>0</v>
      </c>
      <c r="H32" s="5">
        <f>('7.ProgramStats'!H35)</f>
        <v>0</v>
      </c>
      <c r="I32" s="5">
        <f>('7.ProgramStats'!I35)</f>
        <v>0</v>
      </c>
      <c r="J32" s="5">
        <f>('7.ProgramStats'!J35)</f>
        <v>0</v>
      </c>
      <c r="K32" s="5">
        <f>('7.ProgramStats'!K35)</f>
        <v>0</v>
      </c>
      <c r="L32" s="5">
        <f>('7.ProgramStats'!L35)</f>
        <v>0</v>
      </c>
      <c r="M32" s="5">
        <f>('7.ProgramStats'!M35)</f>
        <v>0</v>
      </c>
      <c r="N32" s="5">
        <f>('7.ProgramStats'!N35)</f>
        <v>0</v>
      </c>
      <c r="O32" s="5">
        <f>('7.ProgramStats'!O35)</f>
        <v>0</v>
      </c>
      <c r="P32" s="8">
        <f>('7.ProgramStats'!P35)</f>
        <v>0</v>
      </c>
      <c r="Q32" s="5">
        <f>('7.ProgramStats'!Q35)</f>
        <v>0</v>
      </c>
      <c r="R32" s="5">
        <f>('7.ProgramStats'!R35)</f>
        <v>0</v>
      </c>
      <c r="S32" s="5">
        <f>('7.ProgramStats'!S35)</f>
        <v>0</v>
      </c>
      <c r="T32" s="5">
        <f>('7.ProgramStats'!T35)</f>
        <v>0</v>
      </c>
      <c r="U32" s="5">
        <f>('7.ProgramStats'!U35)</f>
        <v>0</v>
      </c>
      <c r="V32">
        <f>('7.ProgramStats'!W35)</f>
        <v>0</v>
      </c>
      <c r="W32">
        <f>('7.ProgramStats'!X35)</f>
        <v>0</v>
      </c>
      <c r="X32">
        <f>'7.ProgramStats'!V35</f>
        <v>0</v>
      </c>
      <c r="Y32" t="str">
        <f>'1.CentreDetails'!E1</f>
        <v>2024/2025</v>
      </c>
    </row>
    <row r="33" spans="1:25" x14ac:dyDescent="0.25">
      <c r="A33">
        <f>('1.CentreDetails'!D2)</f>
        <v>0</v>
      </c>
      <c r="B33">
        <f>('7.ProgramStats'!B36)</f>
        <v>0</v>
      </c>
      <c r="C33" s="5">
        <f>('7.ProgramStats'!C36)</f>
        <v>0</v>
      </c>
      <c r="D33" s="5">
        <f>('7.ProgramStats'!D36)</f>
        <v>0</v>
      </c>
      <c r="E33" s="5">
        <f>('7.ProgramStats'!E36)</f>
        <v>0</v>
      </c>
      <c r="F33" s="5">
        <f>('7.ProgramStats'!F36)</f>
        <v>0</v>
      </c>
      <c r="G33" s="5">
        <f>('7.ProgramStats'!G36)</f>
        <v>0</v>
      </c>
      <c r="H33" s="5">
        <f>('7.ProgramStats'!H36)</f>
        <v>0</v>
      </c>
      <c r="I33" s="5">
        <f>('7.ProgramStats'!I36)</f>
        <v>0</v>
      </c>
      <c r="J33" s="5">
        <f>('7.ProgramStats'!J36)</f>
        <v>0</v>
      </c>
      <c r="K33" s="5">
        <f>('7.ProgramStats'!K36)</f>
        <v>0</v>
      </c>
      <c r="L33" s="5">
        <f>('7.ProgramStats'!L36)</f>
        <v>0</v>
      </c>
      <c r="M33" s="5">
        <f>('7.ProgramStats'!M36)</f>
        <v>0</v>
      </c>
      <c r="N33" s="5">
        <f>('7.ProgramStats'!N36)</f>
        <v>0</v>
      </c>
      <c r="O33" s="5">
        <f>('7.ProgramStats'!O36)</f>
        <v>0</v>
      </c>
      <c r="P33" s="8">
        <f>('7.ProgramStats'!P36)</f>
        <v>0</v>
      </c>
      <c r="Q33" s="5">
        <f>('7.ProgramStats'!Q36)</f>
        <v>0</v>
      </c>
      <c r="R33" s="5">
        <f>('7.ProgramStats'!R36)</f>
        <v>0</v>
      </c>
      <c r="S33" s="5">
        <f>('7.ProgramStats'!S36)</f>
        <v>0</v>
      </c>
      <c r="T33" s="5">
        <f>('7.ProgramStats'!T36)</f>
        <v>0</v>
      </c>
      <c r="U33" s="5">
        <f>('7.ProgramStats'!U36)</f>
        <v>0</v>
      </c>
      <c r="V33">
        <f>('7.ProgramStats'!W36)</f>
        <v>0</v>
      </c>
      <c r="W33">
        <f>('7.ProgramStats'!X36)</f>
        <v>0</v>
      </c>
      <c r="X33">
        <f>'7.ProgramStats'!V36</f>
        <v>0</v>
      </c>
      <c r="Y33" t="str">
        <f>'1.CentreDetails'!E1</f>
        <v>2024/2025</v>
      </c>
    </row>
    <row r="34" spans="1:25" x14ac:dyDescent="0.25">
      <c r="A34">
        <f>('1.CentreDetails'!D2)</f>
        <v>0</v>
      </c>
      <c r="B34">
        <f>('7.ProgramStats'!B37)</f>
        <v>0</v>
      </c>
      <c r="C34" s="5">
        <f>('7.ProgramStats'!C37)</f>
        <v>0</v>
      </c>
      <c r="D34" s="5">
        <f>('7.ProgramStats'!D37)</f>
        <v>0</v>
      </c>
      <c r="E34" s="5">
        <f>('7.ProgramStats'!E37)</f>
        <v>0</v>
      </c>
      <c r="F34" s="5">
        <f>('7.ProgramStats'!F37)</f>
        <v>0</v>
      </c>
      <c r="G34" s="5">
        <f>('7.ProgramStats'!G37)</f>
        <v>0</v>
      </c>
      <c r="H34" s="5">
        <f>('7.ProgramStats'!H37)</f>
        <v>0</v>
      </c>
      <c r="I34" s="5">
        <f>('7.ProgramStats'!I37)</f>
        <v>0</v>
      </c>
      <c r="J34" s="5">
        <f>('7.ProgramStats'!J37)</f>
        <v>0</v>
      </c>
      <c r="K34" s="5">
        <f>('7.ProgramStats'!K37)</f>
        <v>0</v>
      </c>
      <c r="L34" s="5">
        <f>('7.ProgramStats'!L37)</f>
        <v>0</v>
      </c>
      <c r="M34" s="5">
        <f>('7.ProgramStats'!M37)</f>
        <v>0</v>
      </c>
      <c r="N34" s="5">
        <f>('7.ProgramStats'!N37)</f>
        <v>0</v>
      </c>
      <c r="O34" s="5">
        <f>('7.ProgramStats'!O37)</f>
        <v>0</v>
      </c>
      <c r="P34" s="8">
        <f>('7.ProgramStats'!P37)</f>
        <v>0</v>
      </c>
      <c r="Q34" s="5">
        <f>('7.ProgramStats'!Q37)</f>
        <v>0</v>
      </c>
      <c r="R34" s="5">
        <f>('7.ProgramStats'!R37)</f>
        <v>0</v>
      </c>
      <c r="S34" s="5">
        <f>('7.ProgramStats'!S37)</f>
        <v>0</v>
      </c>
      <c r="T34" s="5">
        <f>('7.ProgramStats'!T37)</f>
        <v>0</v>
      </c>
      <c r="U34" s="5">
        <f>('7.ProgramStats'!U37)</f>
        <v>0</v>
      </c>
      <c r="V34">
        <f>('7.ProgramStats'!W37)</f>
        <v>0</v>
      </c>
      <c r="W34">
        <f>('7.ProgramStats'!X37)</f>
        <v>0</v>
      </c>
      <c r="X34">
        <f>'7.ProgramStats'!V37</f>
        <v>0</v>
      </c>
      <c r="Y34" t="str">
        <f>'1.CentreDetails'!E1</f>
        <v>2024/2025</v>
      </c>
    </row>
    <row r="35" spans="1:25" x14ac:dyDescent="0.25">
      <c r="A35">
        <f>('1.CentreDetails'!D2)</f>
        <v>0</v>
      </c>
      <c r="B35">
        <f>('7.ProgramStats'!B38)</f>
        <v>0</v>
      </c>
      <c r="C35" s="5">
        <f>('7.ProgramStats'!C38)</f>
        <v>0</v>
      </c>
      <c r="D35" s="5">
        <f>('7.ProgramStats'!D38)</f>
        <v>0</v>
      </c>
      <c r="E35" s="5">
        <f>('7.ProgramStats'!E38)</f>
        <v>0</v>
      </c>
      <c r="F35" s="5">
        <f>('7.ProgramStats'!F38)</f>
        <v>0</v>
      </c>
      <c r="G35" s="5">
        <f>('7.ProgramStats'!G38)</f>
        <v>0</v>
      </c>
      <c r="H35" s="5">
        <f>('7.ProgramStats'!H38)</f>
        <v>0</v>
      </c>
      <c r="I35" s="5">
        <f>('7.ProgramStats'!I38)</f>
        <v>0</v>
      </c>
      <c r="J35" s="5">
        <f>('7.ProgramStats'!J38)</f>
        <v>0</v>
      </c>
      <c r="K35" s="5">
        <f>('7.ProgramStats'!K38)</f>
        <v>0</v>
      </c>
      <c r="L35" s="5">
        <f>('7.ProgramStats'!L38)</f>
        <v>0</v>
      </c>
      <c r="M35" s="5">
        <f>('7.ProgramStats'!M38)</f>
        <v>0</v>
      </c>
      <c r="N35" s="5">
        <f>('7.ProgramStats'!N38)</f>
        <v>0</v>
      </c>
      <c r="O35" s="5">
        <f>('7.ProgramStats'!O38)</f>
        <v>0</v>
      </c>
      <c r="P35" s="8">
        <f>('7.ProgramStats'!P38)</f>
        <v>0</v>
      </c>
      <c r="Q35" s="5">
        <f>('7.ProgramStats'!Q38)</f>
        <v>0</v>
      </c>
      <c r="R35" s="5">
        <f>('7.ProgramStats'!R38)</f>
        <v>0</v>
      </c>
      <c r="S35" s="5">
        <f>('7.ProgramStats'!S38)</f>
        <v>0</v>
      </c>
      <c r="T35" s="5">
        <f>('7.ProgramStats'!T38)</f>
        <v>0</v>
      </c>
      <c r="U35" s="5">
        <f>('7.ProgramStats'!U38)</f>
        <v>0</v>
      </c>
      <c r="V35">
        <f>('7.ProgramStats'!W38)</f>
        <v>0</v>
      </c>
      <c r="W35">
        <f>('7.ProgramStats'!X38)</f>
        <v>0</v>
      </c>
      <c r="X35">
        <f>'7.ProgramStats'!V38</f>
        <v>0</v>
      </c>
      <c r="Y35" t="str">
        <f>'1.CentreDetails'!E1</f>
        <v>2024/2025</v>
      </c>
    </row>
    <row r="36" spans="1:25" x14ac:dyDescent="0.25">
      <c r="A36">
        <f>('1.CentreDetails'!D2)</f>
        <v>0</v>
      </c>
      <c r="B36">
        <f>('7.ProgramStats'!B39)</f>
        <v>0</v>
      </c>
      <c r="C36" s="5">
        <f>('7.ProgramStats'!C39)</f>
        <v>0</v>
      </c>
      <c r="D36" s="5">
        <f>('7.ProgramStats'!D39)</f>
        <v>0</v>
      </c>
      <c r="E36" s="5">
        <f>('7.ProgramStats'!E39)</f>
        <v>0</v>
      </c>
      <c r="F36" s="5">
        <f>('7.ProgramStats'!F39)</f>
        <v>0</v>
      </c>
      <c r="G36" s="5">
        <f>('7.ProgramStats'!G39)</f>
        <v>0</v>
      </c>
      <c r="H36" s="5">
        <f>('7.ProgramStats'!H39)</f>
        <v>0</v>
      </c>
      <c r="I36" s="5">
        <f>('7.ProgramStats'!I39)</f>
        <v>0</v>
      </c>
      <c r="J36" s="5">
        <f>('7.ProgramStats'!J39)</f>
        <v>0</v>
      </c>
      <c r="K36" s="5">
        <f>('7.ProgramStats'!K39)</f>
        <v>0</v>
      </c>
      <c r="L36" s="5">
        <f>('7.ProgramStats'!L39)</f>
        <v>0</v>
      </c>
      <c r="M36" s="5">
        <f>('7.ProgramStats'!M39)</f>
        <v>0</v>
      </c>
      <c r="N36" s="5">
        <f>('7.ProgramStats'!N39)</f>
        <v>0</v>
      </c>
      <c r="O36" s="5">
        <f>('7.ProgramStats'!O39)</f>
        <v>0</v>
      </c>
      <c r="P36" s="8">
        <f>('7.ProgramStats'!P39)</f>
        <v>0</v>
      </c>
      <c r="Q36" s="5">
        <f>('7.ProgramStats'!Q39)</f>
        <v>0</v>
      </c>
      <c r="R36" s="5">
        <f>('7.ProgramStats'!R39)</f>
        <v>0</v>
      </c>
      <c r="S36" s="5">
        <f>('7.ProgramStats'!S39)</f>
        <v>0</v>
      </c>
      <c r="T36" s="5">
        <f>('7.ProgramStats'!T39)</f>
        <v>0</v>
      </c>
      <c r="U36" s="5">
        <f>('7.ProgramStats'!U39)</f>
        <v>0</v>
      </c>
      <c r="V36">
        <f>('7.ProgramStats'!W39)</f>
        <v>0</v>
      </c>
      <c r="W36">
        <f>('7.ProgramStats'!X39)</f>
        <v>0</v>
      </c>
      <c r="X36">
        <f>'7.ProgramStats'!V39</f>
        <v>0</v>
      </c>
      <c r="Y36" t="str">
        <f>'1.CentreDetails'!E1</f>
        <v>2024/2025</v>
      </c>
    </row>
    <row r="37" spans="1:25" x14ac:dyDescent="0.25">
      <c r="A37">
        <f>('1.CentreDetails'!D2)</f>
        <v>0</v>
      </c>
      <c r="B37">
        <f>('7.ProgramStats'!B40)</f>
        <v>0</v>
      </c>
      <c r="C37" s="5">
        <f>('7.ProgramStats'!C40)</f>
        <v>0</v>
      </c>
      <c r="D37" s="5">
        <f>('7.ProgramStats'!D40)</f>
        <v>0</v>
      </c>
      <c r="E37" s="5">
        <f>('7.ProgramStats'!E40)</f>
        <v>0</v>
      </c>
      <c r="F37" s="5">
        <f>('7.ProgramStats'!F40)</f>
        <v>0</v>
      </c>
      <c r="G37" s="5">
        <f>('7.ProgramStats'!G40)</f>
        <v>0</v>
      </c>
      <c r="H37" s="5">
        <f>('7.ProgramStats'!H40)</f>
        <v>0</v>
      </c>
      <c r="I37" s="5">
        <f>('7.ProgramStats'!I40)</f>
        <v>0</v>
      </c>
      <c r="J37" s="5">
        <f>('7.ProgramStats'!J40)</f>
        <v>0</v>
      </c>
      <c r="K37" s="5">
        <f>('7.ProgramStats'!K40)</f>
        <v>0</v>
      </c>
      <c r="L37" s="5">
        <f>('7.ProgramStats'!L40)</f>
        <v>0</v>
      </c>
      <c r="M37" s="5">
        <f>('7.ProgramStats'!M40)</f>
        <v>0</v>
      </c>
      <c r="N37" s="5">
        <f>('7.ProgramStats'!N40)</f>
        <v>0</v>
      </c>
      <c r="O37" s="5">
        <f>('7.ProgramStats'!O40)</f>
        <v>0</v>
      </c>
      <c r="P37" s="8">
        <f>('7.ProgramStats'!P40)</f>
        <v>0</v>
      </c>
      <c r="Q37" s="5">
        <f>('7.ProgramStats'!Q40)</f>
        <v>0</v>
      </c>
      <c r="R37" s="5">
        <f>('7.ProgramStats'!R40)</f>
        <v>0</v>
      </c>
      <c r="S37" s="5">
        <f>('7.ProgramStats'!S40)</f>
        <v>0</v>
      </c>
      <c r="T37" s="5">
        <f>('7.ProgramStats'!T40)</f>
        <v>0</v>
      </c>
      <c r="U37" s="5">
        <f>('7.ProgramStats'!U40)</f>
        <v>0</v>
      </c>
      <c r="V37">
        <f>('7.ProgramStats'!W40)</f>
        <v>0</v>
      </c>
      <c r="W37">
        <f>('7.ProgramStats'!X40)</f>
        <v>0</v>
      </c>
      <c r="X37">
        <f>'7.ProgramStats'!V40</f>
        <v>0</v>
      </c>
      <c r="Y37" t="str">
        <f>'1.CentreDetails'!E1</f>
        <v>2024/2025</v>
      </c>
    </row>
    <row r="38" spans="1:25" x14ac:dyDescent="0.25">
      <c r="A38">
        <f>('1.CentreDetails'!D2)</f>
        <v>0</v>
      </c>
      <c r="B38">
        <f>('7.ProgramStats'!B41)</f>
        <v>0</v>
      </c>
      <c r="C38" s="5">
        <f>('7.ProgramStats'!C41)</f>
        <v>0</v>
      </c>
      <c r="D38" s="5">
        <f>('7.ProgramStats'!D41)</f>
        <v>0</v>
      </c>
      <c r="E38" s="5">
        <f>('7.ProgramStats'!E41)</f>
        <v>0</v>
      </c>
      <c r="F38" s="5">
        <f>('7.ProgramStats'!F41)</f>
        <v>0</v>
      </c>
      <c r="G38" s="5">
        <f>('7.ProgramStats'!G41)</f>
        <v>0</v>
      </c>
      <c r="H38" s="5">
        <f>('7.ProgramStats'!H41)</f>
        <v>0</v>
      </c>
      <c r="I38" s="5">
        <f>('7.ProgramStats'!I41)</f>
        <v>0</v>
      </c>
      <c r="J38" s="5">
        <f>('7.ProgramStats'!J41)</f>
        <v>0</v>
      </c>
      <c r="K38" s="5">
        <f>('7.ProgramStats'!K41)</f>
        <v>0</v>
      </c>
      <c r="L38" s="5">
        <f>('7.ProgramStats'!L41)</f>
        <v>0</v>
      </c>
      <c r="M38" s="5">
        <f>('7.ProgramStats'!M41)</f>
        <v>0</v>
      </c>
      <c r="N38" s="5">
        <f>('7.ProgramStats'!N41)</f>
        <v>0</v>
      </c>
      <c r="O38" s="5">
        <f>('7.ProgramStats'!O41)</f>
        <v>0</v>
      </c>
      <c r="P38" s="8">
        <f>('7.ProgramStats'!P41)</f>
        <v>0</v>
      </c>
      <c r="Q38" s="5">
        <f>('7.ProgramStats'!Q41)</f>
        <v>0</v>
      </c>
      <c r="R38" s="5">
        <f>('7.ProgramStats'!R41)</f>
        <v>0</v>
      </c>
      <c r="S38" s="5">
        <f>('7.ProgramStats'!S41)</f>
        <v>0</v>
      </c>
      <c r="T38" s="5">
        <f>('7.ProgramStats'!T41)</f>
        <v>0</v>
      </c>
      <c r="U38" s="5">
        <f>('7.ProgramStats'!U41)</f>
        <v>0</v>
      </c>
      <c r="V38">
        <f>('7.ProgramStats'!W41)</f>
        <v>0</v>
      </c>
      <c r="W38">
        <f>('7.ProgramStats'!X41)</f>
        <v>0</v>
      </c>
      <c r="X38">
        <f>'7.ProgramStats'!V41</f>
        <v>0</v>
      </c>
      <c r="Y38" t="str">
        <f>'1.CentreDetails'!E1</f>
        <v>2024/2025</v>
      </c>
    </row>
    <row r="39" spans="1:25" x14ac:dyDescent="0.25">
      <c r="A39">
        <f>('1.CentreDetails'!D2)</f>
        <v>0</v>
      </c>
      <c r="B39">
        <f>('7.ProgramStats'!B42)</f>
        <v>0</v>
      </c>
      <c r="C39" s="5">
        <f>('7.ProgramStats'!C42)</f>
        <v>0</v>
      </c>
      <c r="D39" s="5">
        <f>('7.ProgramStats'!D42)</f>
        <v>0</v>
      </c>
      <c r="E39" s="5">
        <f>('7.ProgramStats'!E42)</f>
        <v>0</v>
      </c>
      <c r="F39" s="5">
        <f>('7.ProgramStats'!F42)</f>
        <v>0</v>
      </c>
      <c r="G39" s="5">
        <f>('7.ProgramStats'!G42)</f>
        <v>0</v>
      </c>
      <c r="H39" s="5">
        <f>('7.ProgramStats'!H42)</f>
        <v>0</v>
      </c>
      <c r="I39" s="5">
        <f>('7.ProgramStats'!I42)</f>
        <v>0</v>
      </c>
      <c r="J39" s="5">
        <f>('7.ProgramStats'!J42)</f>
        <v>0</v>
      </c>
      <c r="K39" s="5">
        <f>('7.ProgramStats'!K42)</f>
        <v>0</v>
      </c>
      <c r="L39" s="5">
        <f>('7.ProgramStats'!L42)</f>
        <v>0</v>
      </c>
      <c r="M39" s="5">
        <f>('7.ProgramStats'!M42)</f>
        <v>0</v>
      </c>
      <c r="N39" s="5">
        <f>('7.ProgramStats'!N42)</f>
        <v>0</v>
      </c>
      <c r="O39" s="5">
        <f>('7.ProgramStats'!O42)</f>
        <v>0</v>
      </c>
      <c r="P39" s="8">
        <f>('7.ProgramStats'!P42)</f>
        <v>0</v>
      </c>
      <c r="Q39" s="5">
        <f>('7.ProgramStats'!Q42)</f>
        <v>0</v>
      </c>
      <c r="R39" s="5">
        <f>('7.ProgramStats'!R42)</f>
        <v>0</v>
      </c>
      <c r="S39" s="5">
        <f>('7.ProgramStats'!S42)</f>
        <v>0</v>
      </c>
      <c r="T39" s="5">
        <f>('7.ProgramStats'!T42)</f>
        <v>0</v>
      </c>
      <c r="U39" s="5">
        <f>('7.ProgramStats'!U42)</f>
        <v>0</v>
      </c>
      <c r="V39">
        <f>('7.ProgramStats'!W42)</f>
        <v>0</v>
      </c>
      <c r="W39">
        <f>('7.ProgramStats'!X42)</f>
        <v>0</v>
      </c>
      <c r="X39">
        <f>'7.ProgramStats'!V42</f>
        <v>0</v>
      </c>
      <c r="Y39" t="str">
        <f>'1.CentreDetails'!E1</f>
        <v>2024/2025</v>
      </c>
    </row>
    <row r="40" spans="1:25" x14ac:dyDescent="0.25">
      <c r="A40">
        <f>('1.CentreDetails'!D2)</f>
        <v>0</v>
      </c>
      <c r="B40">
        <f>('7.ProgramStats'!B43)</f>
        <v>0</v>
      </c>
      <c r="C40" s="5">
        <f>('7.ProgramStats'!C43)</f>
        <v>0</v>
      </c>
      <c r="D40" s="5">
        <f>('7.ProgramStats'!D43)</f>
        <v>0</v>
      </c>
      <c r="E40" s="5">
        <f>('7.ProgramStats'!E43)</f>
        <v>0</v>
      </c>
      <c r="F40" s="5">
        <f>('7.ProgramStats'!F43)</f>
        <v>0</v>
      </c>
      <c r="G40" s="5">
        <f>('7.ProgramStats'!G43)</f>
        <v>0</v>
      </c>
      <c r="H40" s="5">
        <f>('7.ProgramStats'!H43)</f>
        <v>0</v>
      </c>
      <c r="I40" s="5">
        <f>('7.ProgramStats'!I43)</f>
        <v>0</v>
      </c>
      <c r="J40" s="5">
        <f>('7.ProgramStats'!J43)</f>
        <v>0</v>
      </c>
      <c r="K40" s="5">
        <f>('7.ProgramStats'!K43)</f>
        <v>0</v>
      </c>
      <c r="L40" s="5">
        <f>('7.ProgramStats'!L43)</f>
        <v>0</v>
      </c>
      <c r="M40" s="5">
        <f>('7.ProgramStats'!M43)</f>
        <v>0</v>
      </c>
      <c r="N40" s="5">
        <f>('7.ProgramStats'!N43)</f>
        <v>0</v>
      </c>
      <c r="O40" s="5">
        <f>('7.ProgramStats'!O43)</f>
        <v>0</v>
      </c>
      <c r="P40" s="8">
        <f>('7.ProgramStats'!P43)</f>
        <v>0</v>
      </c>
      <c r="Q40" s="5">
        <f>('7.ProgramStats'!Q43)</f>
        <v>0</v>
      </c>
      <c r="R40" s="5">
        <f>('7.ProgramStats'!R43)</f>
        <v>0</v>
      </c>
      <c r="S40" s="5">
        <f>('7.ProgramStats'!S43)</f>
        <v>0</v>
      </c>
      <c r="T40" s="5">
        <f>('7.ProgramStats'!T43)</f>
        <v>0</v>
      </c>
      <c r="U40" s="5">
        <f>('7.ProgramStats'!U43)</f>
        <v>0</v>
      </c>
      <c r="V40">
        <f>('7.ProgramStats'!W43)</f>
        <v>0</v>
      </c>
      <c r="W40">
        <f>('7.ProgramStats'!X43)</f>
        <v>0</v>
      </c>
      <c r="X40">
        <f>'7.ProgramStats'!V43</f>
        <v>0</v>
      </c>
      <c r="Y40" t="str">
        <f>'1.CentreDetails'!E1</f>
        <v>2024/2025</v>
      </c>
    </row>
    <row r="41" spans="1:25" x14ac:dyDescent="0.25">
      <c r="A41">
        <f>('1.CentreDetails'!D2)</f>
        <v>0</v>
      </c>
      <c r="B41">
        <f>('7.ProgramStats'!B44)</f>
        <v>0</v>
      </c>
      <c r="C41" s="5">
        <f>('7.ProgramStats'!C44)</f>
        <v>0</v>
      </c>
      <c r="D41" s="5">
        <f>('7.ProgramStats'!D44)</f>
        <v>0</v>
      </c>
      <c r="E41" s="5">
        <f>('7.ProgramStats'!E44)</f>
        <v>0</v>
      </c>
      <c r="F41" s="5">
        <f>('7.ProgramStats'!F44)</f>
        <v>0</v>
      </c>
      <c r="G41" s="5">
        <f>('7.ProgramStats'!G44)</f>
        <v>0</v>
      </c>
      <c r="H41" s="5">
        <f>('7.ProgramStats'!H44)</f>
        <v>0</v>
      </c>
      <c r="I41" s="5">
        <f>('7.ProgramStats'!I44)</f>
        <v>0</v>
      </c>
      <c r="J41" s="5">
        <f>('7.ProgramStats'!J44)</f>
        <v>0</v>
      </c>
      <c r="K41" s="5">
        <f>('7.ProgramStats'!K44)</f>
        <v>0</v>
      </c>
      <c r="L41" s="5">
        <f>('7.ProgramStats'!L44)</f>
        <v>0</v>
      </c>
      <c r="M41" s="5">
        <f>('7.ProgramStats'!M44)</f>
        <v>0</v>
      </c>
      <c r="N41" s="5">
        <f>('7.ProgramStats'!N44)</f>
        <v>0</v>
      </c>
      <c r="O41" s="5">
        <f>('7.ProgramStats'!O44)</f>
        <v>0</v>
      </c>
      <c r="P41" s="8">
        <f>('7.ProgramStats'!P44)</f>
        <v>0</v>
      </c>
      <c r="Q41" s="5">
        <f>('7.ProgramStats'!Q44)</f>
        <v>0</v>
      </c>
      <c r="R41" s="5">
        <f>('7.ProgramStats'!R44)</f>
        <v>0</v>
      </c>
      <c r="S41" s="5">
        <f>('7.ProgramStats'!S44)</f>
        <v>0</v>
      </c>
      <c r="T41" s="5">
        <f>('7.ProgramStats'!T44)</f>
        <v>0</v>
      </c>
      <c r="U41" s="5">
        <f>('7.ProgramStats'!U44)</f>
        <v>0</v>
      </c>
      <c r="V41">
        <f>('7.ProgramStats'!W44)</f>
        <v>0</v>
      </c>
      <c r="W41">
        <f>('7.ProgramStats'!X44)</f>
        <v>0</v>
      </c>
      <c r="X41">
        <f>'7.ProgramStats'!V44</f>
        <v>0</v>
      </c>
      <c r="Y41" t="str">
        <f>'1.CentreDetails'!E1</f>
        <v>2024/2025</v>
      </c>
    </row>
    <row r="42" spans="1:25" x14ac:dyDescent="0.25">
      <c r="A42">
        <f>('1.CentreDetails'!D2)</f>
        <v>0</v>
      </c>
      <c r="B42">
        <f>('7.ProgramStats'!B45)</f>
        <v>0</v>
      </c>
      <c r="C42" s="5">
        <f>('7.ProgramStats'!C45)</f>
        <v>0</v>
      </c>
      <c r="D42" s="5">
        <f>('7.ProgramStats'!D45)</f>
        <v>0</v>
      </c>
      <c r="E42" s="5">
        <f>('7.ProgramStats'!E45)</f>
        <v>0</v>
      </c>
      <c r="F42" s="5">
        <f>('7.ProgramStats'!F45)</f>
        <v>0</v>
      </c>
      <c r="G42" s="5">
        <f>('7.ProgramStats'!G45)</f>
        <v>0</v>
      </c>
      <c r="H42" s="5">
        <f>('7.ProgramStats'!H45)</f>
        <v>0</v>
      </c>
      <c r="I42" s="5">
        <f>('7.ProgramStats'!I45)</f>
        <v>0</v>
      </c>
      <c r="J42" s="5">
        <f>('7.ProgramStats'!J45)</f>
        <v>0</v>
      </c>
      <c r="K42" s="5">
        <f>('7.ProgramStats'!K45)</f>
        <v>0</v>
      </c>
      <c r="L42" s="5">
        <f>('7.ProgramStats'!L45)</f>
        <v>0</v>
      </c>
      <c r="M42" s="5">
        <f>('7.ProgramStats'!M45)</f>
        <v>0</v>
      </c>
      <c r="N42" s="5">
        <f>('7.ProgramStats'!N45)</f>
        <v>0</v>
      </c>
      <c r="O42" s="5">
        <f>('7.ProgramStats'!O45)</f>
        <v>0</v>
      </c>
      <c r="P42" s="8">
        <f>('7.ProgramStats'!P45)</f>
        <v>0</v>
      </c>
      <c r="Q42" s="5">
        <f>('7.ProgramStats'!Q45)</f>
        <v>0</v>
      </c>
      <c r="R42" s="5">
        <f>('7.ProgramStats'!R45)</f>
        <v>0</v>
      </c>
      <c r="S42" s="5">
        <f>('7.ProgramStats'!S45)</f>
        <v>0</v>
      </c>
      <c r="T42" s="5">
        <f>('7.ProgramStats'!T45)</f>
        <v>0</v>
      </c>
      <c r="U42" s="5">
        <f>('7.ProgramStats'!U45)</f>
        <v>0</v>
      </c>
      <c r="V42">
        <f>('7.ProgramStats'!W45)</f>
        <v>0</v>
      </c>
      <c r="W42">
        <f>('7.ProgramStats'!X45)</f>
        <v>0</v>
      </c>
      <c r="X42">
        <f>'7.ProgramStats'!V45</f>
        <v>0</v>
      </c>
      <c r="Y42" t="str">
        <f>'1.CentreDetails'!E1</f>
        <v>2024/2025</v>
      </c>
    </row>
    <row r="43" spans="1:25" x14ac:dyDescent="0.25">
      <c r="A43">
        <f>('1.CentreDetails'!D2)</f>
        <v>0</v>
      </c>
      <c r="B43">
        <f>('7.ProgramStats'!B46)</f>
        <v>0</v>
      </c>
      <c r="C43" s="5">
        <f>('7.ProgramStats'!C46)</f>
        <v>0</v>
      </c>
      <c r="D43" s="5">
        <f>('7.ProgramStats'!D46)</f>
        <v>0</v>
      </c>
      <c r="E43" s="5">
        <f>('7.ProgramStats'!E46)</f>
        <v>0</v>
      </c>
      <c r="F43" s="5">
        <f>('7.ProgramStats'!F46)</f>
        <v>0</v>
      </c>
      <c r="G43" s="5">
        <f>('7.ProgramStats'!G46)</f>
        <v>0</v>
      </c>
      <c r="H43" s="5">
        <f>('7.ProgramStats'!H46)</f>
        <v>0</v>
      </c>
      <c r="I43" s="5">
        <f>('7.ProgramStats'!I46)</f>
        <v>0</v>
      </c>
      <c r="J43" s="5">
        <f>('7.ProgramStats'!J46)</f>
        <v>0</v>
      </c>
      <c r="K43" s="5">
        <f>('7.ProgramStats'!K46)</f>
        <v>0</v>
      </c>
      <c r="L43" s="5">
        <f>('7.ProgramStats'!L46)</f>
        <v>0</v>
      </c>
      <c r="M43" s="5">
        <f>('7.ProgramStats'!M46)</f>
        <v>0</v>
      </c>
      <c r="N43" s="5">
        <f>('7.ProgramStats'!N46)</f>
        <v>0</v>
      </c>
      <c r="O43" s="5">
        <f>('7.ProgramStats'!O46)</f>
        <v>0</v>
      </c>
      <c r="P43" s="8">
        <f>('7.ProgramStats'!P46)</f>
        <v>0</v>
      </c>
      <c r="Q43" s="5">
        <f>('7.ProgramStats'!Q46)</f>
        <v>0</v>
      </c>
      <c r="R43" s="5">
        <f>('7.ProgramStats'!R46)</f>
        <v>0</v>
      </c>
      <c r="S43" s="5">
        <f>('7.ProgramStats'!S46)</f>
        <v>0</v>
      </c>
      <c r="T43" s="5">
        <f>('7.ProgramStats'!T46)</f>
        <v>0</v>
      </c>
      <c r="U43" s="5">
        <f>('7.ProgramStats'!U46)</f>
        <v>0</v>
      </c>
      <c r="V43">
        <f>('7.ProgramStats'!W46)</f>
        <v>0</v>
      </c>
      <c r="W43">
        <f>('7.ProgramStats'!X46)</f>
        <v>0</v>
      </c>
      <c r="X43">
        <f>'7.ProgramStats'!V46</f>
        <v>0</v>
      </c>
      <c r="Y43" t="str">
        <f>'1.CentreDetails'!E1</f>
        <v>2024/2025</v>
      </c>
    </row>
    <row r="44" spans="1:25" x14ac:dyDescent="0.25">
      <c r="A44">
        <f>('1.CentreDetails'!D2)</f>
        <v>0</v>
      </c>
      <c r="B44">
        <f>('7.ProgramStats'!B47)</f>
        <v>0</v>
      </c>
      <c r="C44" s="5">
        <f>('7.ProgramStats'!C47)</f>
        <v>0</v>
      </c>
      <c r="D44" s="5">
        <f>('7.ProgramStats'!D47)</f>
        <v>0</v>
      </c>
      <c r="E44" s="5">
        <f>('7.ProgramStats'!E47)</f>
        <v>0</v>
      </c>
      <c r="F44" s="5">
        <f>('7.ProgramStats'!F47)</f>
        <v>0</v>
      </c>
      <c r="G44" s="5">
        <f>('7.ProgramStats'!G47)</f>
        <v>0</v>
      </c>
      <c r="H44" s="5">
        <f>('7.ProgramStats'!H47)</f>
        <v>0</v>
      </c>
      <c r="I44" s="5">
        <f>('7.ProgramStats'!I47)</f>
        <v>0</v>
      </c>
      <c r="J44" s="5">
        <f>('7.ProgramStats'!J47)</f>
        <v>0</v>
      </c>
      <c r="K44" s="5">
        <f>('7.ProgramStats'!K47)</f>
        <v>0</v>
      </c>
      <c r="L44" s="5">
        <f>('7.ProgramStats'!L47)</f>
        <v>0</v>
      </c>
      <c r="M44" s="5">
        <f>('7.ProgramStats'!M47)</f>
        <v>0</v>
      </c>
      <c r="N44" s="5">
        <f>('7.ProgramStats'!N47)</f>
        <v>0</v>
      </c>
      <c r="O44" s="5">
        <f>('7.ProgramStats'!O47)</f>
        <v>0</v>
      </c>
      <c r="P44" s="8">
        <f>('7.ProgramStats'!P47)</f>
        <v>0</v>
      </c>
      <c r="Q44" s="5">
        <f>('7.ProgramStats'!Q47)</f>
        <v>0</v>
      </c>
      <c r="R44" s="5">
        <f>('7.ProgramStats'!R47)</f>
        <v>0</v>
      </c>
      <c r="S44" s="5">
        <f>('7.ProgramStats'!S47)</f>
        <v>0</v>
      </c>
      <c r="T44" s="5">
        <f>('7.ProgramStats'!T47)</f>
        <v>0</v>
      </c>
      <c r="U44" s="5">
        <f>('7.ProgramStats'!U47)</f>
        <v>0</v>
      </c>
      <c r="V44">
        <f>('7.ProgramStats'!W47)</f>
        <v>0</v>
      </c>
      <c r="W44">
        <f>('7.ProgramStats'!X47)</f>
        <v>0</v>
      </c>
      <c r="X44">
        <f>'7.ProgramStats'!V47</f>
        <v>0</v>
      </c>
      <c r="Y44" t="str">
        <f>'1.CentreDetails'!E1</f>
        <v>2024/2025</v>
      </c>
    </row>
    <row r="45" spans="1:25" x14ac:dyDescent="0.25">
      <c r="A45">
        <f>('1.CentreDetails'!D2)</f>
        <v>0</v>
      </c>
      <c r="B45">
        <f>('7.ProgramStats'!B48)</f>
        <v>0</v>
      </c>
      <c r="C45" s="5">
        <f>('7.ProgramStats'!C48)</f>
        <v>0</v>
      </c>
      <c r="D45" s="5">
        <f>('7.ProgramStats'!D48)</f>
        <v>0</v>
      </c>
      <c r="E45" s="5">
        <f>('7.ProgramStats'!E48)</f>
        <v>0</v>
      </c>
      <c r="F45" s="5">
        <f>('7.ProgramStats'!F48)</f>
        <v>0</v>
      </c>
      <c r="G45" s="5">
        <f>('7.ProgramStats'!G48)</f>
        <v>0</v>
      </c>
      <c r="H45" s="5">
        <f>('7.ProgramStats'!H48)</f>
        <v>0</v>
      </c>
      <c r="I45" s="5">
        <f>('7.ProgramStats'!I48)</f>
        <v>0</v>
      </c>
      <c r="J45" s="5">
        <f>('7.ProgramStats'!J48)</f>
        <v>0</v>
      </c>
      <c r="K45" s="5">
        <f>('7.ProgramStats'!K48)</f>
        <v>0</v>
      </c>
      <c r="L45" s="5">
        <f>('7.ProgramStats'!L48)</f>
        <v>0</v>
      </c>
      <c r="M45" s="5">
        <f>('7.ProgramStats'!M48)</f>
        <v>0</v>
      </c>
      <c r="N45" s="5">
        <f>('7.ProgramStats'!N48)</f>
        <v>0</v>
      </c>
      <c r="O45" s="5">
        <f>('7.ProgramStats'!O48)</f>
        <v>0</v>
      </c>
      <c r="P45" s="8">
        <f>('7.ProgramStats'!P48)</f>
        <v>0</v>
      </c>
      <c r="Q45" s="5">
        <f>('7.ProgramStats'!Q48)</f>
        <v>0</v>
      </c>
      <c r="R45" s="5">
        <f>('7.ProgramStats'!R48)</f>
        <v>0</v>
      </c>
      <c r="S45" s="5">
        <f>('7.ProgramStats'!S48)</f>
        <v>0</v>
      </c>
      <c r="T45" s="5">
        <f>('7.ProgramStats'!T48)</f>
        <v>0</v>
      </c>
      <c r="U45" s="5">
        <f>('7.ProgramStats'!U48)</f>
        <v>0</v>
      </c>
      <c r="V45">
        <f>('7.ProgramStats'!W48)</f>
        <v>0</v>
      </c>
      <c r="W45">
        <f>('7.ProgramStats'!X48)</f>
        <v>0</v>
      </c>
      <c r="X45">
        <f>'7.ProgramStats'!V48</f>
        <v>0</v>
      </c>
      <c r="Y45" t="str">
        <f>'1.CentreDetails'!E1</f>
        <v>2024/2025</v>
      </c>
    </row>
    <row r="46" spans="1:25" x14ac:dyDescent="0.25">
      <c r="A46">
        <f>('1.CentreDetails'!D2)</f>
        <v>0</v>
      </c>
      <c r="B46">
        <f>('7.ProgramStats'!B49)</f>
        <v>0</v>
      </c>
      <c r="C46" s="5">
        <f>('7.ProgramStats'!C49)</f>
        <v>0</v>
      </c>
      <c r="D46" s="5">
        <f>('7.ProgramStats'!D49)</f>
        <v>0</v>
      </c>
      <c r="E46" s="5">
        <f>('7.ProgramStats'!E49)</f>
        <v>0</v>
      </c>
      <c r="F46" s="5">
        <f>('7.ProgramStats'!F49)</f>
        <v>0</v>
      </c>
      <c r="G46" s="5">
        <f>('7.ProgramStats'!G49)</f>
        <v>0</v>
      </c>
      <c r="H46" s="5">
        <f>('7.ProgramStats'!H49)</f>
        <v>0</v>
      </c>
      <c r="I46" s="5">
        <f>('7.ProgramStats'!I49)</f>
        <v>0</v>
      </c>
      <c r="J46" s="5">
        <f>('7.ProgramStats'!J49)</f>
        <v>0</v>
      </c>
      <c r="K46" s="5">
        <f>('7.ProgramStats'!K49)</f>
        <v>0</v>
      </c>
      <c r="L46" s="5">
        <f>('7.ProgramStats'!L49)</f>
        <v>0</v>
      </c>
      <c r="M46" s="5">
        <f>('7.ProgramStats'!M49)</f>
        <v>0</v>
      </c>
      <c r="N46" s="5">
        <f>('7.ProgramStats'!N49)</f>
        <v>0</v>
      </c>
      <c r="O46" s="5">
        <f>('7.ProgramStats'!O49)</f>
        <v>0</v>
      </c>
      <c r="P46" s="8">
        <f>('7.ProgramStats'!P49)</f>
        <v>0</v>
      </c>
      <c r="Q46" s="5">
        <f>('7.ProgramStats'!Q49)</f>
        <v>0</v>
      </c>
      <c r="R46" s="5">
        <f>('7.ProgramStats'!R49)</f>
        <v>0</v>
      </c>
      <c r="S46" s="5">
        <f>('7.ProgramStats'!S49)</f>
        <v>0</v>
      </c>
      <c r="T46" s="5">
        <f>('7.ProgramStats'!T49)</f>
        <v>0</v>
      </c>
      <c r="U46" s="5">
        <f>('7.ProgramStats'!U49)</f>
        <v>0</v>
      </c>
      <c r="V46">
        <f>('7.ProgramStats'!W49)</f>
        <v>0</v>
      </c>
      <c r="W46">
        <f>('7.ProgramStats'!X49)</f>
        <v>0</v>
      </c>
      <c r="X46">
        <f>'7.ProgramStats'!V49</f>
        <v>0</v>
      </c>
      <c r="Y46" t="str">
        <f>'1.CentreDetails'!E1</f>
        <v>2024/2025</v>
      </c>
    </row>
    <row r="47" spans="1:25" x14ac:dyDescent="0.25">
      <c r="A47">
        <f>('1.CentreDetails'!D2)</f>
        <v>0</v>
      </c>
      <c r="B47">
        <f>('7.ProgramStats'!B50)</f>
        <v>0</v>
      </c>
      <c r="C47" s="5">
        <f>('7.ProgramStats'!C50)</f>
        <v>0</v>
      </c>
      <c r="D47" s="5">
        <f>('7.ProgramStats'!D50)</f>
        <v>0</v>
      </c>
      <c r="E47" s="5">
        <f>('7.ProgramStats'!E50)</f>
        <v>0</v>
      </c>
      <c r="F47" s="5">
        <f>('7.ProgramStats'!F50)</f>
        <v>0</v>
      </c>
      <c r="G47" s="5">
        <f>('7.ProgramStats'!G50)</f>
        <v>0</v>
      </c>
      <c r="H47" s="5">
        <f>('7.ProgramStats'!H50)</f>
        <v>0</v>
      </c>
      <c r="I47" s="5">
        <f>('7.ProgramStats'!I50)</f>
        <v>0</v>
      </c>
      <c r="J47" s="5">
        <f>('7.ProgramStats'!J50)</f>
        <v>0</v>
      </c>
      <c r="K47" s="5">
        <f>('7.ProgramStats'!K50)</f>
        <v>0</v>
      </c>
      <c r="L47" s="5">
        <f>('7.ProgramStats'!L50)</f>
        <v>0</v>
      </c>
      <c r="M47" s="5">
        <f>('7.ProgramStats'!M50)</f>
        <v>0</v>
      </c>
      <c r="N47" s="5">
        <f>('7.ProgramStats'!N50)</f>
        <v>0</v>
      </c>
      <c r="O47" s="5">
        <f>('7.ProgramStats'!O50)</f>
        <v>0</v>
      </c>
      <c r="P47" s="8">
        <f>('7.ProgramStats'!P50)</f>
        <v>0</v>
      </c>
      <c r="Q47" s="5">
        <f>('7.ProgramStats'!Q50)</f>
        <v>0</v>
      </c>
      <c r="R47" s="5">
        <f>('7.ProgramStats'!R50)</f>
        <v>0</v>
      </c>
      <c r="S47" s="5">
        <f>('7.ProgramStats'!S50)</f>
        <v>0</v>
      </c>
      <c r="T47" s="5">
        <f>('7.ProgramStats'!T50)</f>
        <v>0</v>
      </c>
      <c r="U47" s="5">
        <f>('7.ProgramStats'!U50)</f>
        <v>0</v>
      </c>
      <c r="V47">
        <f>('7.ProgramStats'!W50)</f>
        <v>0</v>
      </c>
      <c r="W47">
        <f>('7.ProgramStats'!X50)</f>
        <v>0</v>
      </c>
      <c r="X47">
        <f>'7.ProgramStats'!V50</f>
        <v>0</v>
      </c>
      <c r="Y47" t="str">
        <f>'1.CentreDetails'!E1</f>
        <v>2024/2025</v>
      </c>
    </row>
    <row r="48" spans="1:25" x14ac:dyDescent="0.25">
      <c r="A48">
        <f>('1.CentreDetails'!D2)</f>
        <v>0</v>
      </c>
      <c r="B48">
        <f>('7.ProgramStats'!B51)</f>
        <v>0</v>
      </c>
      <c r="C48" s="5">
        <f>('7.ProgramStats'!C51)</f>
        <v>0</v>
      </c>
      <c r="D48" s="5">
        <f>('7.ProgramStats'!D51)</f>
        <v>0</v>
      </c>
      <c r="E48" s="5">
        <f>('7.ProgramStats'!E51)</f>
        <v>0</v>
      </c>
      <c r="F48" s="5">
        <f>('7.ProgramStats'!F51)</f>
        <v>0</v>
      </c>
      <c r="G48" s="5">
        <f>('7.ProgramStats'!G51)</f>
        <v>0</v>
      </c>
      <c r="H48" s="5">
        <f>('7.ProgramStats'!H51)</f>
        <v>0</v>
      </c>
      <c r="I48" s="5">
        <f>('7.ProgramStats'!I51)</f>
        <v>0</v>
      </c>
      <c r="J48" s="5">
        <f>('7.ProgramStats'!J51)</f>
        <v>0</v>
      </c>
      <c r="K48" s="5">
        <f>('7.ProgramStats'!K51)</f>
        <v>0</v>
      </c>
      <c r="L48" s="5">
        <f>('7.ProgramStats'!L51)</f>
        <v>0</v>
      </c>
      <c r="M48" s="5">
        <f>('7.ProgramStats'!M51)</f>
        <v>0</v>
      </c>
      <c r="N48" s="5">
        <f>('7.ProgramStats'!N51)</f>
        <v>0</v>
      </c>
      <c r="O48" s="5">
        <f>('7.ProgramStats'!O51)</f>
        <v>0</v>
      </c>
      <c r="P48" s="8">
        <f>('7.ProgramStats'!P51)</f>
        <v>0</v>
      </c>
      <c r="Q48" s="5">
        <f>('7.ProgramStats'!Q51)</f>
        <v>0</v>
      </c>
      <c r="R48" s="5">
        <f>('7.ProgramStats'!R51)</f>
        <v>0</v>
      </c>
      <c r="S48" s="5">
        <f>('7.ProgramStats'!S51)</f>
        <v>0</v>
      </c>
      <c r="T48" s="5">
        <f>('7.ProgramStats'!T51)</f>
        <v>0</v>
      </c>
      <c r="U48" s="5">
        <f>('7.ProgramStats'!U51)</f>
        <v>0</v>
      </c>
      <c r="V48">
        <f>('7.ProgramStats'!W51)</f>
        <v>0</v>
      </c>
      <c r="W48">
        <f>('7.ProgramStats'!X51)</f>
        <v>0</v>
      </c>
      <c r="X48">
        <f>'7.ProgramStats'!V51</f>
        <v>0</v>
      </c>
      <c r="Y48" t="str">
        <f>'1.CentreDetails'!E1</f>
        <v>2024/2025</v>
      </c>
    </row>
    <row r="49" spans="1:25" x14ac:dyDescent="0.25">
      <c r="A49">
        <f>('1.CentreDetails'!D2)</f>
        <v>0</v>
      </c>
      <c r="B49">
        <f>('7.ProgramStats'!B52)</f>
        <v>0</v>
      </c>
      <c r="C49" s="5">
        <f>('7.ProgramStats'!C52)</f>
        <v>0</v>
      </c>
      <c r="D49" s="5">
        <f>('7.ProgramStats'!D52)</f>
        <v>0</v>
      </c>
      <c r="E49" s="5">
        <f>('7.ProgramStats'!E52)</f>
        <v>0</v>
      </c>
      <c r="F49" s="5">
        <f>('7.ProgramStats'!F52)</f>
        <v>0</v>
      </c>
      <c r="G49" s="5">
        <f>('7.ProgramStats'!G52)</f>
        <v>0</v>
      </c>
      <c r="H49" s="5">
        <f>('7.ProgramStats'!H52)</f>
        <v>0</v>
      </c>
      <c r="I49" s="5">
        <f>('7.ProgramStats'!I52)</f>
        <v>0</v>
      </c>
      <c r="J49" s="5">
        <f>('7.ProgramStats'!J52)</f>
        <v>0</v>
      </c>
      <c r="K49" s="5">
        <f>('7.ProgramStats'!K52)</f>
        <v>0</v>
      </c>
      <c r="L49" s="5">
        <f>('7.ProgramStats'!L52)</f>
        <v>0</v>
      </c>
      <c r="M49" s="5">
        <f>('7.ProgramStats'!M52)</f>
        <v>0</v>
      </c>
      <c r="N49" s="5">
        <f>('7.ProgramStats'!N52)</f>
        <v>0</v>
      </c>
      <c r="O49" s="5">
        <f>('7.ProgramStats'!O52)</f>
        <v>0</v>
      </c>
      <c r="P49" s="8">
        <f>('7.ProgramStats'!P52)</f>
        <v>0</v>
      </c>
      <c r="Q49" s="5">
        <f>('7.ProgramStats'!Q52)</f>
        <v>0</v>
      </c>
      <c r="R49" s="5">
        <f>('7.ProgramStats'!R52)</f>
        <v>0</v>
      </c>
      <c r="S49" s="5">
        <f>('7.ProgramStats'!S52)</f>
        <v>0</v>
      </c>
      <c r="T49" s="5">
        <f>('7.ProgramStats'!T52)</f>
        <v>0</v>
      </c>
      <c r="U49" s="5">
        <f>('7.ProgramStats'!U52)</f>
        <v>0</v>
      </c>
      <c r="V49">
        <f>('7.ProgramStats'!W52)</f>
        <v>0</v>
      </c>
      <c r="W49">
        <f>('7.ProgramStats'!X52)</f>
        <v>0</v>
      </c>
      <c r="X49">
        <f>'7.ProgramStats'!V52</f>
        <v>0</v>
      </c>
      <c r="Y49" t="str">
        <f>'1.CentreDetails'!E1</f>
        <v>2024/2025</v>
      </c>
    </row>
    <row r="50" spans="1:25" x14ac:dyDescent="0.25">
      <c r="A50">
        <f>('1.CentreDetails'!D2)</f>
        <v>0</v>
      </c>
      <c r="B50">
        <f>('7.ProgramStats'!B53)</f>
        <v>0</v>
      </c>
      <c r="C50" s="5">
        <f>('7.ProgramStats'!C53)</f>
        <v>0</v>
      </c>
      <c r="D50" s="5">
        <f>('7.ProgramStats'!D53)</f>
        <v>0</v>
      </c>
      <c r="E50" s="5">
        <f>('7.ProgramStats'!E53)</f>
        <v>0</v>
      </c>
      <c r="F50" s="5">
        <f>('7.ProgramStats'!F53)</f>
        <v>0</v>
      </c>
      <c r="G50" s="5">
        <f>('7.ProgramStats'!G53)</f>
        <v>0</v>
      </c>
      <c r="H50" s="5">
        <f>('7.ProgramStats'!H53)</f>
        <v>0</v>
      </c>
      <c r="I50" s="5">
        <f>('7.ProgramStats'!I53)</f>
        <v>0</v>
      </c>
      <c r="J50" s="5">
        <f>('7.ProgramStats'!J53)</f>
        <v>0</v>
      </c>
      <c r="K50" s="5">
        <f>('7.ProgramStats'!K53)</f>
        <v>0</v>
      </c>
      <c r="L50" s="5">
        <f>('7.ProgramStats'!L53)</f>
        <v>0</v>
      </c>
      <c r="M50" s="5">
        <f>('7.ProgramStats'!M53)</f>
        <v>0</v>
      </c>
      <c r="N50" s="5">
        <f>('7.ProgramStats'!N53)</f>
        <v>0</v>
      </c>
      <c r="O50" s="5">
        <f>('7.ProgramStats'!O53)</f>
        <v>0</v>
      </c>
      <c r="P50" s="8">
        <f>('7.ProgramStats'!P53)</f>
        <v>0</v>
      </c>
      <c r="Q50" s="5">
        <f>('7.ProgramStats'!Q53)</f>
        <v>0</v>
      </c>
      <c r="R50" s="5">
        <f>('7.ProgramStats'!R53)</f>
        <v>0</v>
      </c>
      <c r="S50" s="5">
        <f>('7.ProgramStats'!S53)</f>
        <v>0</v>
      </c>
      <c r="T50" s="5">
        <f>('7.ProgramStats'!T53)</f>
        <v>0</v>
      </c>
      <c r="U50" s="5">
        <f>('7.ProgramStats'!U53)</f>
        <v>0</v>
      </c>
      <c r="V50">
        <f>('7.ProgramStats'!W53)</f>
        <v>0</v>
      </c>
      <c r="W50">
        <f>('7.ProgramStats'!X53)</f>
        <v>0</v>
      </c>
      <c r="X50">
        <f>'7.ProgramStats'!V53</f>
        <v>0</v>
      </c>
      <c r="Y50" t="str">
        <f>'1.CentreDetails'!E1</f>
        <v>2024/2025</v>
      </c>
    </row>
    <row r="51" spans="1:25" x14ac:dyDescent="0.25">
      <c r="A51">
        <f>('1.CentreDetails'!D2)</f>
        <v>0</v>
      </c>
      <c r="B51">
        <f>('7.ProgramStats'!B54)</f>
        <v>0</v>
      </c>
      <c r="C51" s="5">
        <f>('7.ProgramStats'!C54)</f>
        <v>0</v>
      </c>
      <c r="D51" s="5">
        <f>('7.ProgramStats'!D54)</f>
        <v>0</v>
      </c>
      <c r="E51" s="5">
        <f>('7.ProgramStats'!E54)</f>
        <v>0</v>
      </c>
      <c r="F51" s="5">
        <f>('7.ProgramStats'!F54)</f>
        <v>0</v>
      </c>
      <c r="G51" s="5">
        <f>('7.ProgramStats'!G54)</f>
        <v>0</v>
      </c>
      <c r="H51" s="5">
        <f>('7.ProgramStats'!H54)</f>
        <v>0</v>
      </c>
      <c r="I51" s="5">
        <f>('7.ProgramStats'!I54)</f>
        <v>0</v>
      </c>
      <c r="J51" s="5">
        <f>('7.ProgramStats'!J54)</f>
        <v>0</v>
      </c>
      <c r="K51" s="5">
        <f>('7.ProgramStats'!K54)</f>
        <v>0</v>
      </c>
      <c r="L51" s="5">
        <f>('7.ProgramStats'!L54)</f>
        <v>0</v>
      </c>
      <c r="M51" s="5">
        <f>('7.ProgramStats'!M54)</f>
        <v>0</v>
      </c>
      <c r="N51" s="5">
        <f>('7.ProgramStats'!N54)</f>
        <v>0</v>
      </c>
      <c r="O51" s="5">
        <f>('7.ProgramStats'!O54)</f>
        <v>0</v>
      </c>
      <c r="P51" s="8">
        <f>('7.ProgramStats'!P54)</f>
        <v>0</v>
      </c>
      <c r="Q51" s="5">
        <f>('7.ProgramStats'!Q54)</f>
        <v>0</v>
      </c>
      <c r="R51" s="5">
        <f>('7.ProgramStats'!R54)</f>
        <v>0</v>
      </c>
      <c r="S51" s="5">
        <f>('7.ProgramStats'!S54)</f>
        <v>0</v>
      </c>
      <c r="T51" s="5">
        <f>('7.ProgramStats'!T54)</f>
        <v>0</v>
      </c>
      <c r="U51" s="5">
        <f>('7.ProgramStats'!U54)</f>
        <v>0</v>
      </c>
      <c r="V51">
        <f>('7.ProgramStats'!W54)</f>
        <v>0</v>
      </c>
      <c r="W51">
        <f>('7.ProgramStats'!X54)</f>
        <v>0</v>
      </c>
      <c r="X51">
        <f>'7.ProgramStats'!V54</f>
        <v>0</v>
      </c>
      <c r="Y51" t="str">
        <f>'1.CentreDetails'!E1</f>
        <v>2024/2025</v>
      </c>
    </row>
    <row r="52" spans="1:25" x14ac:dyDescent="0.25">
      <c r="A52">
        <f>('1.CentreDetails'!D2)</f>
        <v>0</v>
      </c>
      <c r="B52">
        <f>('7.ProgramStats'!B55)</f>
        <v>0</v>
      </c>
      <c r="C52" s="5">
        <f>('7.ProgramStats'!C55)</f>
        <v>0</v>
      </c>
      <c r="D52" s="5">
        <f>('7.ProgramStats'!D55)</f>
        <v>0</v>
      </c>
      <c r="E52" s="5">
        <f>('7.ProgramStats'!E55)</f>
        <v>0</v>
      </c>
      <c r="F52" s="5">
        <f>('7.ProgramStats'!F55)</f>
        <v>0</v>
      </c>
      <c r="G52" s="5">
        <f>('7.ProgramStats'!G55)</f>
        <v>0</v>
      </c>
      <c r="H52" s="5">
        <f>('7.ProgramStats'!H55)</f>
        <v>0</v>
      </c>
      <c r="I52" s="5">
        <f>('7.ProgramStats'!I55)</f>
        <v>0</v>
      </c>
      <c r="J52" s="5">
        <f>('7.ProgramStats'!J55)</f>
        <v>0</v>
      </c>
      <c r="K52" s="5">
        <f>('7.ProgramStats'!K55)</f>
        <v>0</v>
      </c>
      <c r="L52" s="5">
        <f>('7.ProgramStats'!L55)</f>
        <v>0</v>
      </c>
      <c r="M52" s="5">
        <f>('7.ProgramStats'!M55)</f>
        <v>0</v>
      </c>
      <c r="N52" s="5">
        <f>('7.ProgramStats'!N55)</f>
        <v>0</v>
      </c>
      <c r="O52" s="5">
        <f>('7.ProgramStats'!O55)</f>
        <v>0</v>
      </c>
      <c r="P52" s="8">
        <f>('7.ProgramStats'!P55)</f>
        <v>0</v>
      </c>
      <c r="Q52" s="5">
        <f>('7.ProgramStats'!Q55)</f>
        <v>0</v>
      </c>
      <c r="R52" s="5">
        <f>('7.ProgramStats'!R55)</f>
        <v>0</v>
      </c>
      <c r="S52" s="5">
        <f>('7.ProgramStats'!S55)</f>
        <v>0</v>
      </c>
      <c r="T52" s="5">
        <f>('7.ProgramStats'!T55)</f>
        <v>0</v>
      </c>
      <c r="U52" s="5">
        <f>('7.ProgramStats'!U55)</f>
        <v>0</v>
      </c>
      <c r="V52">
        <f>('7.ProgramStats'!W55)</f>
        <v>0</v>
      </c>
      <c r="W52">
        <f>('7.ProgramStats'!X55)</f>
        <v>0</v>
      </c>
      <c r="X52">
        <f>'7.ProgramStats'!V55</f>
        <v>0</v>
      </c>
      <c r="Y52" t="str">
        <f>'1.CentreDetails'!E1</f>
        <v>2024/2025</v>
      </c>
    </row>
    <row r="53" spans="1:25" x14ac:dyDescent="0.25">
      <c r="A53">
        <f>('1.CentreDetails'!D2)</f>
        <v>0</v>
      </c>
      <c r="B53">
        <f>('7.ProgramStats'!B56)</f>
        <v>0</v>
      </c>
      <c r="C53" s="5">
        <f>('7.ProgramStats'!C56)</f>
        <v>0</v>
      </c>
      <c r="D53" s="5">
        <f>('7.ProgramStats'!D56)</f>
        <v>0</v>
      </c>
      <c r="E53" s="5">
        <f>('7.ProgramStats'!E56)</f>
        <v>0</v>
      </c>
      <c r="F53" s="5">
        <f>('7.ProgramStats'!F56)</f>
        <v>0</v>
      </c>
      <c r="G53" s="5">
        <f>('7.ProgramStats'!G56)</f>
        <v>0</v>
      </c>
      <c r="H53" s="5">
        <f>('7.ProgramStats'!H56)</f>
        <v>0</v>
      </c>
      <c r="I53" s="5">
        <f>('7.ProgramStats'!I56)</f>
        <v>0</v>
      </c>
      <c r="J53" s="5">
        <f>('7.ProgramStats'!J56)</f>
        <v>0</v>
      </c>
      <c r="K53" s="5">
        <f>('7.ProgramStats'!K56)</f>
        <v>0</v>
      </c>
      <c r="L53" s="5">
        <f>('7.ProgramStats'!L56)</f>
        <v>0</v>
      </c>
      <c r="M53" s="5">
        <f>('7.ProgramStats'!M56)</f>
        <v>0</v>
      </c>
      <c r="N53" s="5">
        <f>('7.ProgramStats'!N56)</f>
        <v>0</v>
      </c>
      <c r="O53" s="5">
        <f>('7.ProgramStats'!O56)</f>
        <v>0</v>
      </c>
      <c r="P53" s="8">
        <f>('7.ProgramStats'!P56)</f>
        <v>0</v>
      </c>
      <c r="Q53" s="5">
        <f>('7.ProgramStats'!Q56)</f>
        <v>0</v>
      </c>
      <c r="R53" s="5">
        <f>('7.ProgramStats'!R56)</f>
        <v>0</v>
      </c>
      <c r="S53" s="5">
        <f>('7.ProgramStats'!S56)</f>
        <v>0</v>
      </c>
      <c r="T53" s="5">
        <f>('7.ProgramStats'!T56)</f>
        <v>0</v>
      </c>
      <c r="U53" s="5">
        <f>('7.ProgramStats'!U56)</f>
        <v>0</v>
      </c>
      <c r="V53">
        <f>('7.ProgramStats'!W56)</f>
        <v>0</v>
      </c>
      <c r="W53">
        <f>('7.ProgramStats'!X56)</f>
        <v>0</v>
      </c>
      <c r="X53">
        <f>'7.ProgramStats'!V56</f>
        <v>0</v>
      </c>
      <c r="Y53" t="str">
        <f>'1.CentreDetails'!E1</f>
        <v>2024/2025</v>
      </c>
    </row>
    <row r="54" spans="1:25" x14ac:dyDescent="0.25">
      <c r="A54">
        <f>('1.CentreDetails'!D2)</f>
        <v>0</v>
      </c>
      <c r="B54">
        <f>('7.ProgramStats'!B57)</f>
        <v>0</v>
      </c>
      <c r="C54" s="5">
        <f>('7.ProgramStats'!C57)</f>
        <v>0</v>
      </c>
      <c r="D54" s="5">
        <f>('7.ProgramStats'!D57)</f>
        <v>0</v>
      </c>
      <c r="E54" s="5">
        <f>('7.ProgramStats'!E57)</f>
        <v>0</v>
      </c>
      <c r="F54" s="5">
        <f>('7.ProgramStats'!F57)</f>
        <v>0</v>
      </c>
      <c r="G54" s="5">
        <f>('7.ProgramStats'!G57)</f>
        <v>0</v>
      </c>
      <c r="H54" s="5">
        <f>('7.ProgramStats'!H57)</f>
        <v>0</v>
      </c>
      <c r="I54" s="5">
        <f>('7.ProgramStats'!I57)</f>
        <v>0</v>
      </c>
      <c r="J54" s="5">
        <f>('7.ProgramStats'!J57)</f>
        <v>0</v>
      </c>
      <c r="K54" s="5">
        <f>('7.ProgramStats'!K57)</f>
        <v>0</v>
      </c>
      <c r="L54" s="5">
        <f>('7.ProgramStats'!L57)</f>
        <v>0</v>
      </c>
      <c r="M54" s="5">
        <f>('7.ProgramStats'!M57)</f>
        <v>0</v>
      </c>
      <c r="N54" s="5">
        <f>('7.ProgramStats'!N57)</f>
        <v>0</v>
      </c>
      <c r="O54" s="5">
        <f>('7.ProgramStats'!O57)</f>
        <v>0</v>
      </c>
      <c r="P54" s="8">
        <f>('7.ProgramStats'!P57)</f>
        <v>0</v>
      </c>
      <c r="Q54" s="5">
        <f>('7.ProgramStats'!Q57)</f>
        <v>0</v>
      </c>
      <c r="R54" s="5">
        <f>('7.ProgramStats'!R57)</f>
        <v>0</v>
      </c>
      <c r="S54" s="5">
        <f>('7.ProgramStats'!S57)</f>
        <v>0</v>
      </c>
      <c r="T54" s="5">
        <f>('7.ProgramStats'!T57)</f>
        <v>0</v>
      </c>
      <c r="U54" s="5">
        <f>('7.ProgramStats'!U57)</f>
        <v>0</v>
      </c>
      <c r="V54">
        <f>('7.ProgramStats'!W57)</f>
        <v>0</v>
      </c>
      <c r="W54">
        <f>('7.ProgramStats'!X57)</f>
        <v>0</v>
      </c>
      <c r="X54">
        <f>'7.ProgramStats'!V57</f>
        <v>0</v>
      </c>
      <c r="Y54" t="str">
        <f>'1.CentreDetails'!E1</f>
        <v>2024/2025</v>
      </c>
    </row>
    <row r="55" spans="1:25" x14ac:dyDescent="0.25">
      <c r="A55">
        <f>('1.CentreDetails'!D2)</f>
        <v>0</v>
      </c>
      <c r="B55">
        <f>('7.ProgramStats'!B58)</f>
        <v>0</v>
      </c>
      <c r="C55" s="5">
        <f>('7.ProgramStats'!C58)</f>
        <v>0</v>
      </c>
      <c r="D55" s="5">
        <f>('7.ProgramStats'!D58)</f>
        <v>0</v>
      </c>
      <c r="E55" s="5">
        <f>('7.ProgramStats'!E58)</f>
        <v>0</v>
      </c>
      <c r="F55" s="5">
        <f>('7.ProgramStats'!F58)</f>
        <v>0</v>
      </c>
      <c r="G55" s="5">
        <f>('7.ProgramStats'!G58)</f>
        <v>0</v>
      </c>
      <c r="H55" s="5">
        <f>('7.ProgramStats'!H58)</f>
        <v>0</v>
      </c>
      <c r="I55" s="5">
        <f>('7.ProgramStats'!I58)</f>
        <v>0</v>
      </c>
      <c r="J55" s="5">
        <f>('7.ProgramStats'!J58)</f>
        <v>0</v>
      </c>
      <c r="K55" s="5">
        <f>('7.ProgramStats'!K58)</f>
        <v>0</v>
      </c>
      <c r="L55" s="5">
        <f>('7.ProgramStats'!L58)</f>
        <v>0</v>
      </c>
      <c r="M55" s="5">
        <f>('7.ProgramStats'!M58)</f>
        <v>0</v>
      </c>
      <c r="N55" s="5">
        <f>('7.ProgramStats'!N58)</f>
        <v>0</v>
      </c>
      <c r="O55" s="5">
        <f>('7.ProgramStats'!O58)</f>
        <v>0</v>
      </c>
      <c r="P55" s="8">
        <f>('7.ProgramStats'!P58)</f>
        <v>0</v>
      </c>
      <c r="Q55" s="5">
        <f>('7.ProgramStats'!Q58)</f>
        <v>0</v>
      </c>
      <c r="R55" s="5">
        <f>('7.ProgramStats'!R58)</f>
        <v>0</v>
      </c>
      <c r="S55" s="5">
        <f>('7.ProgramStats'!S58)</f>
        <v>0</v>
      </c>
      <c r="T55" s="5">
        <f>('7.ProgramStats'!T58)</f>
        <v>0</v>
      </c>
      <c r="U55" s="5">
        <f>('7.ProgramStats'!U58)</f>
        <v>0</v>
      </c>
      <c r="V55">
        <f>('7.ProgramStats'!W58)</f>
        <v>0</v>
      </c>
      <c r="W55">
        <f>('7.ProgramStats'!X58)</f>
        <v>0</v>
      </c>
      <c r="X55">
        <f>'7.ProgramStats'!V58</f>
        <v>0</v>
      </c>
      <c r="Y55" t="str">
        <f>'1.CentreDetails'!E1</f>
        <v>2024/2025</v>
      </c>
    </row>
    <row r="56" spans="1:25" x14ac:dyDescent="0.25">
      <c r="A56">
        <f>('1.CentreDetails'!D2)</f>
        <v>0</v>
      </c>
      <c r="B56">
        <f>('7.ProgramStats'!B59)</f>
        <v>0</v>
      </c>
      <c r="C56" s="5">
        <f>('7.ProgramStats'!C59)</f>
        <v>0</v>
      </c>
      <c r="D56" s="5">
        <f>('7.ProgramStats'!D59)</f>
        <v>0</v>
      </c>
      <c r="E56" s="5">
        <f>('7.ProgramStats'!E59)</f>
        <v>0</v>
      </c>
      <c r="F56" s="5">
        <f>('7.ProgramStats'!F59)</f>
        <v>0</v>
      </c>
      <c r="G56" s="5">
        <f>('7.ProgramStats'!G59)</f>
        <v>0</v>
      </c>
      <c r="H56" s="5">
        <f>('7.ProgramStats'!H59)</f>
        <v>0</v>
      </c>
      <c r="I56" s="5">
        <f>('7.ProgramStats'!I59)</f>
        <v>0</v>
      </c>
      <c r="J56" s="5">
        <f>('7.ProgramStats'!J59)</f>
        <v>0</v>
      </c>
      <c r="K56" s="5">
        <f>('7.ProgramStats'!K59)</f>
        <v>0</v>
      </c>
      <c r="L56" s="5">
        <f>('7.ProgramStats'!L59)</f>
        <v>0</v>
      </c>
      <c r="M56" s="5">
        <f>('7.ProgramStats'!M59)</f>
        <v>0</v>
      </c>
      <c r="N56" s="5">
        <f>('7.ProgramStats'!N59)</f>
        <v>0</v>
      </c>
      <c r="O56" s="5">
        <f>('7.ProgramStats'!O59)</f>
        <v>0</v>
      </c>
      <c r="P56" s="8">
        <f>('7.ProgramStats'!P59)</f>
        <v>0</v>
      </c>
      <c r="Q56" s="5">
        <f>('7.ProgramStats'!Q59)</f>
        <v>0</v>
      </c>
      <c r="R56" s="5">
        <f>('7.ProgramStats'!R59)</f>
        <v>0</v>
      </c>
      <c r="S56" s="5">
        <f>('7.ProgramStats'!S59)</f>
        <v>0</v>
      </c>
      <c r="T56" s="5">
        <f>('7.ProgramStats'!T59)</f>
        <v>0</v>
      </c>
      <c r="U56" s="5">
        <f>('7.ProgramStats'!U59)</f>
        <v>0</v>
      </c>
      <c r="V56">
        <f>('7.ProgramStats'!W59)</f>
        <v>0</v>
      </c>
      <c r="W56">
        <f>('7.ProgramStats'!X59)</f>
        <v>0</v>
      </c>
      <c r="X56">
        <f>'7.ProgramStats'!V59</f>
        <v>0</v>
      </c>
      <c r="Y56" t="str">
        <f>'1.CentreDetails'!E1</f>
        <v>2024/2025</v>
      </c>
    </row>
    <row r="57" spans="1:25" x14ac:dyDescent="0.25">
      <c r="A57">
        <f>('1.CentreDetails'!D2)</f>
        <v>0</v>
      </c>
      <c r="B57">
        <f>('7.ProgramStats'!B60)</f>
        <v>0</v>
      </c>
      <c r="C57" s="5">
        <f>('7.ProgramStats'!C60)</f>
        <v>0</v>
      </c>
      <c r="D57" s="5">
        <f>('7.ProgramStats'!D60)</f>
        <v>0</v>
      </c>
      <c r="E57" s="5">
        <f>('7.ProgramStats'!E60)</f>
        <v>0</v>
      </c>
      <c r="F57" s="5">
        <f>('7.ProgramStats'!F60)</f>
        <v>0</v>
      </c>
      <c r="G57" s="5">
        <f>('7.ProgramStats'!G60)</f>
        <v>0</v>
      </c>
      <c r="H57" s="5">
        <f>('7.ProgramStats'!H60)</f>
        <v>0</v>
      </c>
      <c r="I57" s="5">
        <f>('7.ProgramStats'!I60)</f>
        <v>0</v>
      </c>
      <c r="J57" s="5">
        <f>('7.ProgramStats'!J60)</f>
        <v>0</v>
      </c>
      <c r="K57" s="5">
        <f>('7.ProgramStats'!K60)</f>
        <v>0</v>
      </c>
      <c r="L57" s="5">
        <f>('7.ProgramStats'!L60)</f>
        <v>0</v>
      </c>
      <c r="M57" s="5">
        <f>('7.ProgramStats'!M60)</f>
        <v>0</v>
      </c>
      <c r="N57" s="5">
        <f>('7.ProgramStats'!N60)</f>
        <v>0</v>
      </c>
      <c r="O57" s="5">
        <f>('7.ProgramStats'!O60)</f>
        <v>0</v>
      </c>
      <c r="P57" s="8">
        <f>('7.ProgramStats'!P60)</f>
        <v>0</v>
      </c>
      <c r="Q57" s="5">
        <f>('7.ProgramStats'!Q60)</f>
        <v>0</v>
      </c>
      <c r="R57" s="5">
        <f>('7.ProgramStats'!R60)</f>
        <v>0</v>
      </c>
      <c r="S57" s="5">
        <f>('7.ProgramStats'!S60)</f>
        <v>0</v>
      </c>
      <c r="T57" s="5">
        <f>('7.ProgramStats'!T60)</f>
        <v>0</v>
      </c>
      <c r="U57" s="5">
        <f>('7.ProgramStats'!U60)</f>
        <v>0</v>
      </c>
      <c r="V57">
        <f>('7.ProgramStats'!W60)</f>
        <v>0</v>
      </c>
      <c r="W57">
        <f>('7.ProgramStats'!X60)</f>
        <v>0</v>
      </c>
      <c r="X57">
        <f>'7.ProgramStats'!V60</f>
        <v>0</v>
      </c>
      <c r="Y57" t="str">
        <f>'1.CentreDetails'!E1</f>
        <v>2024/2025</v>
      </c>
    </row>
    <row r="58" spans="1:25" x14ac:dyDescent="0.25">
      <c r="A58">
        <f>('1.CentreDetails'!D2)</f>
        <v>0</v>
      </c>
      <c r="B58">
        <f>('7.ProgramStats'!B61)</f>
        <v>0</v>
      </c>
      <c r="C58" s="5">
        <f>('7.ProgramStats'!C61)</f>
        <v>0</v>
      </c>
      <c r="D58" s="5">
        <f>('7.ProgramStats'!D61)</f>
        <v>0</v>
      </c>
      <c r="E58" s="5">
        <f>('7.ProgramStats'!E61)</f>
        <v>0</v>
      </c>
      <c r="F58" s="5">
        <f>('7.ProgramStats'!F61)</f>
        <v>0</v>
      </c>
      <c r="G58" s="5">
        <f>('7.ProgramStats'!G61)</f>
        <v>0</v>
      </c>
      <c r="H58" s="5">
        <f>('7.ProgramStats'!H61)</f>
        <v>0</v>
      </c>
      <c r="I58" s="5">
        <f>('7.ProgramStats'!I61)</f>
        <v>0</v>
      </c>
      <c r="J58" s="5">
        <f>('7.ProgramStats'!J61)</f>
        <v>0</v>
      </c>
      <c r="K58" s="5">
        <f>('7.ProgramStats'!K61)</f>
        <v>0</v>
      </c>
      <c r="L58" s="5">
        <f>('7.ProgramStats'!L61)</f>
        <v>0</v>
      </c>
      <c r="M58" s="5">
        <f>('7.ProgramStats'!M61)</f>
        <v>0</v>
      </c>
      <c r="N58" s="5">
        <f>('7.ProgramStats'!N61)</f>
        <v>0</v>
      </c>
      <c r="O58" s="5">
        <f>('7.ProgramStats'!O61)</f>
        <v>0</v>
      </c>
      <c r="P58" s="8">
        <f>('7.ProgramStats'!P61)</f>
        <v>0</v>
      </c>
      <c r="Q58" s="5">
        <f>('7.ProgramStats'!Q61)</f>
        <v>0</v>
      </c>
      <c r="R58" s="5">
        <f>('7.ProgramStats'!R61)</f>
        <v>0</v>
      </c>
      <c r="S58" s="5">
        <f>('7.ProgramStats'!S61)</f>
        <v>0</v>
      </c>
      <c r="T58" s="5">
        <f>('7.ProgramStats'!T61)</f>
        <v>0</v>
      </c>
      <c r="U58" s="5">
        <f>('7.ProgramStats'!U61)</f>
        <v>0</v>
      </c>
      <c r="V58">
        <f>('7.ProgramStats'!W61)</f>
        <v>0</v>
      </c>
      <c r="W58">
        <f>('7.ProgramStats'!X61)</f>
        <v>0</v>
      </c>
      <c r="X58">
        <f>'7.ProgramStats'!V61</f>
        <v>0</v>
      </c>
      <c r="Y58" t="str">
        <f>'1.CentreDetails'!E1</f>
        <v>2024/2025</v>
      </c>
    </row>
    <row r="59" spans="1:25" x14ac:dyDescent="0.25">
      <c r="A59">
        <f>('1.CentreDetails'!D2)</f>
        <v>0</v>
      </c>
      <c r="B59">
        <f>('7.ProgramStats'!B62)</f>
        <v>0</v>
      </c>
      <c r="C59" s="5">
        <f>('7.ProgramStats'!C62)</f>
        <v>0</v>
      </c>
      <c r="D59" s="5">
        <f>('7.ProgramStats'!D62)</f>
        <v>0</v>
      </c>
      <c r="E59" s="5">
        <f>('7.ProgramStats'!E62)</f>
        <v>0</v>
      </c>
      <c r="F59" s="5">
        <f>('7.ProgramStats'!F62)</f>
        <v>0</v>
      </c>
      <c r="G59" s="5">
        <f>('7.ProgramStats'!G62)</f>
        <v>0</v>
      </c>
      <c r="H59" s="5">
        <f>('7.ProgramStats'!H62)</f>
        <v>0</v>
      </c>
      <c r="I59" s="5">
        <f>('7.ProgramStats'!I62)</f>
        <v>0</v>
      </c>
      <c r="J59" s="5">
        <f>('7.ProgramStats'!J62)</f>
        <v>0</v>
      </c>
      <c r="K59" s="5">
        <f>('7.ProgramStats'!K62)</f>
        <v>0</v>
      </c>
      <c r="L59" s="5">
        <f>('7.ProgramStats'!L62)</f>
        <v>0</v>
      </c>
      <c r="M59" s="5">
        <f>('7.ProgramStats'!M62)</f>
        <v>0</v>
      </c>
      <c r="N59" s="5">
        <f>('7.ProgramStats'!N62)</f>
        <v>0</v>
      </c>
      <c r="O59" s="5">
        <f>('7.ProgramStats'!O62)</f>
        <v>0</v>
      </c>
      <c r="P59" s="8">
        <f>('7.ProgramStats'!P62)</f>
        <v>0</v>
      </c>
      <c r="Q59" s="5">
        <f>('7.ProgramStats'!Q62)</f>
        <v>0</v>
      </c>
      <c r="R59" s="5">
        <f>('7.ProgramStats'!R62)</f>
        <v>0</v>
      </c>
      <c r="S59" s="5">
        <f>('7.ProgramStats'!S62)</f>
        <v>0</v>
      </c>
      <c r="T59" s="5">
        <f>('7.ProgramStats'!T62)</f>
        <v>0</v>
      </c>
      <c r="U59" s="5">
        <f>('7.ProgramStats'!U62)</f>
        <v>0</v>
      </c>
      <c r="V59">
        <f>('7.ProgramStats'!W62)</f>
        <v>0</v>
      </c>
      <c r="W59">
        <f>('7.ProgramStats'!X62)</f>
        <v>0</v>
      </c>
      <c r="X59">
        <f>'7.ProgramStats'!V62</f>
        <v>0</v>
      </c>
      <c r="Y59" t="str">
        <f>'1.CentreDetails'!E1</f>
        <v>2024/2025</v>
      </c>
    </row>
    <row r="60" spans="1:25" x14ac:dyDescent="0.25">
      <c r="A60">
        <f>('1.CentreDetails'!D2)</f>
        <v>0</v>
      </c>
      <c r="B60">
        <f>('7.ProgramStats'!B63)</f>
        <v>0</v>
      </c>
      <c r="C60" s="5">
        <f>('7.ProgramStats'!C63)</f>
        <v>0</v>
      </c>
      <c r="D60" s="5">
        <f>('7.ProgramStats'!D63)</f>
        <v>0</v>
      </c>
      <c r="E60" s="5">
        <f>('7.ProgramStats'!E63)</f>
        <v>0</v>
      </c>
      <c r="F60" s="5">
        <f>('7.ProgramStats'!F63)</f>
        <v>0</v>
      </c>
      <c r="G60" s="5">
        <f>('7.ProgramStats'!G63)</f>
        <v>0</v>
      </c>
      <c r="H60" s="5">
        <f>('7.ProgramStats'!H63)</f>
        <v>0</v>
      </c>
      <c r="I60" s="5">
        <f>('7.ProgramStats'!I63)</f>
        <v>0</v>
      </c>
      <c r="J60" s="5">
        <f>('7.ProgramStats'!J63)</f>
        <v>0</v>
      </c>
      <c r="K60" s="5">
        <f>('7.ProgramStats'!K63)</f>
        <v>0</v>
      </c>
      <c r="L60" s="5">
        <f>('7.ProgramStats'!L63)</f>
        <v>0</v>
      </c>
      <c r="M60" s="5">
        <f>('7.ProgramStats'!M63)</f>
        <v>0</v>
      </c>
      <c r="N60" s="5">
        <f>('7.ProgramStats'!N63)</f>
        <v>0</v>
      </c>
      <c r="O60" s="5">
        <f>('7.ProgramStats'!O63)</f>
        <v>0</v>
      </c>
      <c r="P60" s="8">
        <f>('7.ProgramStats'!P63)</f>
        <v>0</v>
      </c>
      <c r="Q60" s="5">
        <f>('7.ProgramStats'!Q63)</f>
        <v>0</v>
      </c>
      <c r="R60" s="5">
        <f>('7.ProgramStats'!R63)</f>
        <v>0</v>
      </c>
      <c r="S60" s="5">
        <f>('7.ProgramStats'!S63)</f>
        <v>0</v>
      </c>
      <c r="T60" s="5">
        <f>('7.ProgramStats'!T63)</f>
        <v>0</v>
      </c>
      <c r="U60" s="5">
        <f>('7.ProgramStats'!U63)</f>
        <v>0</v>
      </c>
      <c r="V60">
        <f>('7.ProgramStats'!W63)</f>
        <v>0</v>
      </c>
      <c r="W60">
        <f>('7.ProgramStats'!X63)</f>
        <v>0</v>
      </c>
      <c r="X60">
        <f>'7.ProgramStats'!V63</f>
        <v>0</v>
      </c>
      <c r="Y60" t="str">
        <f>'1.CentreDetails'!E1</f>
        <v>2024/2025</v>
      </c>
    </row>
    <row r="61" spans="1:25" x14ac:dyDescent="0.25">
      <c r="A61">
        <f>('1.CentreDetails'!D2)</f>
        <v>0</v>
      </c>
      <c r="B61">
        <f>('7.ProgramStats'!B64)</f>
        <v>0</v>
      </c>
      <c r="C61" s="5">
        <f>('7.ProgramStats'!C64)</f>
        <v>0</v>
      </c>
      <c r="D61" s="5">
        <f>('7.ProgramStats'!D64)</f>
        <v>0</v>
      </c>
      <c r="E61" s="5">
        <f>('7.ProgramStats'!E64)</f>
        <v>0</v>
      </c>
      <c r="F61" s="5">
        <f>('7.ProgramStats'!F64)</f>
        <v>0</v>
      </c>
      <c r="G61" s="5">
        <f>('7.ProgramStats'!G64)</f>
        <v>0</v>
      </c>
      <c r="H61" s="5">
        <f>('7.ProgramStats'!H64)</f>
        <v>0</v>
      </c>
      <c r="I61" s="5">
        <f>('7.ProgramStats'!I64)</f>
        <v>0</v>
      </c>
      <c r="J61" s="5">
        <f>('7.ProgramStats'!J64)</f>
        <v>0</v>
      </c>
      <c r="K61" s="5">
        <f>('7.ProgramStats'!K64)</f>
        <v>0</v>
      </c>
      <c r="L61" s="5">
        <f>('7.ProgramStats'!L64)</f>
        <v>0</v>
      </c>
      <c r="M61" s="5">
        <f>('7.ProgramStats'!M64)</f>
        <v>0</v>
      </c>
      <c r="N61" s="5">
        <f>('7.ProgramStats'!N64)</f>
        <v>0</v>
      </c>
      <c r="O61" s="5">
        <f>('7.ProgramStats'!O64)</f>
        <v>0</v>
      </c>
      <c r="P61" s="8">
        <f>('7.ProgramStats'!P64)</f>
        <v>0</v>
      </c>
      <c r="Q61" s="5">
        <f>('7.ProgramStats'!Q64)</f>
        <v>0</v>
      </c>
      <c r="R61" s="5">
        <f>('7.ProgramStats'!R64)</f>
        <v>0</v>
      </c>
      <c r="S61" s="5">
        <f>('7.ProgramStats'!S64)</f>
        <v>0</v>
      </c>
      <c r="T61" s="5">
        <f>('7.ProgramStats'!T64)</f>
        <v>0</v>
      </c>
      <c r="U61" s="5">
        <f>('7.ProgramStats'!U64)</f>
        <v>0</v>
      </c>
      <c r="V61">
        <f>('7.ProgramStats'!W64)</f>
        <v>0</v>
      </c>
      <c r="W61">
        <f>('7.ProgramStats'!X64)</f>
        <v>0</v>
      </c>
      <c r="X61">
        <f>'7.ProgramStats'!V64</f>
        <v>0</v>
      </c>
      <c r="Y61" t="str">
        <f>'1.CentreDetails'!E1</f>
        <v>2024/2025</v>
      </c>
    </row>
    <row r="62" spans="1:25" x14ac:dyDescent="0.25">
      <c r="A62">
        <f>('1.CentreDetails'!D2)</f>
        <v>0</v>
      </c>
      <c r="B62">
        <f>('7.ProgramStats'!B65)</f>
        <v>0</v>
      </c>
      <c r="C62" s="5">
        <f>('7.ProgramStats'!C65)</f>
        <v>0</v>
      </c>
      <c r="D62" s="5">
        <f>('7.ProgramStats'!D65)</f>
        <v>0</v>
      </c>
      <c r="E62" s="5">
        <f>('7.ProgramStats'!E65)</f>
        <v>0</v>
      </c>
      <c r="F62" s="5">
        <f>('7.ProgramStats'!F65)</f>
        <v>0</v>
      </c>
      <c r="G62" s="5">
        <f>('7.ProgramStats'!G65)</f>
        <v>0</v>
      </c>
      <c r="H62" s="5">
        <f>('7.ProgramStats'!H65)</f>
        <v>0</v>
      </c>
      <c r="I62" s="5">
        <f>('7.ProgramStats'!I65)</f>
        <v>0</v>
      </c>
      <c r="J62" s="5">
        <f>('7.ProgramStats'!J65)</f>
        <v>0</v>
      </c>
      <c r="K62" s="5">
        <f>('7.ProgramStats'!K65)</f>
        <v>0</v>
      </c>
      <c r="L62" s="5">
        <f>('7.ProgramStats'!L65)</f>
        <v>0</v>
      </c>
      <c r="M62" s="5">
        <f>('7.ProgramStats'!M65)</f>
        <v>0</v>
      </c>
      <c r="N62" s="5">
        <f>('7.ProgramStats'!N65)</f>
        <v>0</v>
      </c>
      <c r="O62" s="5">
        <f>('7.ProgramStats'!O65)</f>
        <v>0</v>
      </c>
      <c r="P62" s="8">
        <f>('7.ProgramStats'!P65)</f>
        <v>0</v>
      </c>
      <c r="Q62" s="5">
        <f>('7.ProgramStats'!Q65)</f>
        <v>0</v>
      </c>
      <c r="R62" s="5">
        <f>('7.ProgramStats'!R65)</f>
        <v>0</v>
      </c>
      <c r="S62" s="5">
        <f>('7.ProgramStats'!S65)</f>
        <v>0</v>
      </c>
      <c r="T62" s="5">
        <f>('7.ProgramStats'!T65)</f>
        <v>0</v>
      </c>
      <c r="U62" s="5">
        <f>('7.ProgramStats'!U65)</f>
        <v>0</v>
      </c>
      <c r="V62">
        <f>('7.ProgramStats'!W65)</f>
        <v>0</v>
      </c>
      <c r="W62">
        <f>('7.ProgramStats'!X65)</f>
        <v>0</v>
      </c>
      <c r="X62">
        <f>'7.ProgramStats'!V65</f>
        <v>0</v>
      </c>
      <c r="Y62" t="str">
        <f>'1.CentreDetails'!E1</f>
        <v>2024/2025</v>
      </c>
    </row>
    <row r="63" spans="1:25" x14ac:dyDescent="0.25">
      <c r="A63">
        <f>('1.CentreDetails'!D2)</f>
        <v>0</v>
      </c>
      <c r="B63">
        <f>('7.ProgramStats'!B66)</f>
        <v>0</v>
      </c>
      <c r="C63" s="5">
        <f>('7.ProgramStats'!C66)</f>
        <v>0</v>
      </c>
      <c r="D63" s="5">
        <f>('7.ProgramStats'!D66)</f>
        <v>0</v>
      </c>
      <c r="E63" s="5">
        <f>('7.ProgramStats'!E66)</f>
        <v>0</v>
      </c>
      <c r="F63" s="5">
        <f>('7.ProgramStats'!F66)</f>
        <v>0</v>
      </c>
      <c r="G63" s="5">
        <f>('7.ProgramStats'!G66)</f>
        <v>0</v>
      </c>
      <c r="H63" s="5">
        <f>('7.ProgramStats'!H66)</f>
        <v>0</v>
      </c>
      <c r="I63" s="5">
        <f>('7.ProgramStats'!I66)</f>
        <v>0</v>
      </c>
      <c r="J63" s="5">
        <f>('7.ProgramStats'!J66)</f>
        <v>0</v>
      </c>
      <c r="K63" s="5">
        <f>('7.ProgramStats'!K66)</f>
        <v>0</v>
      </c>
      <c r="L63" s="5">
        <f>('7.ProgramStats'!L66)</f>
        <v>0</v>
      </c>
      <c r="M63" s="5">
        <f>('7.ProgramStats'!M66)</f>
        <v>0</v>
      </c>
      <c r="N63" s="5">
        <f>('7.ProgramStats'!N66)</f>
        <v>0</v>
      </c>
      <c r="O63" s="5">
        <f>('7.ProgramStats'!O66)</f>
        <v>0</v>
      </c>
      <c r="P63" s="8">
        <f>('7.ProgramStats'!P66)</f>
        <v>0</v>
      </c>
      <c r="Q63" s="5">
        <f>('7.ProgramStats'!Q66)</f>
        <v>0</v>
      </c>
      <c r="R63" s="5">
        <f>('7.ProgramStats'!R66)</f>
        <v>0</v>
      </c>
      <c r="S63" s="5">
        <f>('7.ProgramStats'!S66)</f>
        <v>0</v>
      </c>
      <c r="T63" s="5">
        <f>('7.ProgramStats'!T66)</f>
        <v>0</v>
      </c>
      <c r="U63" s="5">
        <f>('7.ProgramStats'!U66)</f>
        <v>0</v>
      </c>
      <c r="V63">
        <f>('7.ProgramStats'!W66)</f>
        <v>0</v>
      </c>
      <c r="W63">
        <f>('7.ProgramStats'!X66)</f>
        <v>0</v>
      </c>
      <c r="X63">
        <f>'7.ProgramStats'!V66</f>
        <v>0</v>
      </c>
      <c r="Y63" t="str">
        <f>'1.CentreDetails'!E1</f>
        <v>2024/2025</v>
      </c>
    </row>
    <row r="64" spans="1:25" x14ac:dyDescent="0.25">
      <c r="A64">
        <f>('1.CentreDetails'!D2)</f>
        <v>0</v>
      </c>
      <c r="B64">
        <f>('7.ProgramStats'!B67)</f>
        <v>0</v>
      </c>
      <c r="C64" s="5">
        <f>('7.ProgramStats'!C67)</f>
        <v>0</v>
      </c>
      <c r="D64" s="5">
        <f>('7.ProgramStats'!D67)</f>
        <v>0</v>
      </c>
      <c r="E64" s="5">
        <f>('7.ProgramStats'!E67)</f>
        <v>0</v>
      </c>
      <c r="F64" s="5">
        <f>('7.ProgramStats'!F67)</f>
        <v>0</v>
      </c>
      <c r="G64" s="5">
        <f>('7.ProgramStats'!G67)</f>
        <v>0</v>
      </c>
      <c r="H64" s="5">
        <f>('7.ProgramStats'!H67)</f>
        <v>0</v>
      </c>
      <c r="I64" s="5">
        <f>('7.ProgramStats'!I67)</f>
        <v>0</v>
      </c>
      <c r="J64" s="5">
        <f>('7.ProgramStats'!J67)</f>
        <v>0</v>
      </c>
      <c r="K64" s="5">
        <f>('7.ProgramStats'!K67)</f>
        <v>0</v>
      </c>
      <c r="L64" s="5">
        <f>('7.ProgramStats'!L67)</f>
        <v>0</v>
      </c>
      <c r="M64" s="5">
        <f>('7.ProgramStats'!M67)</f>
        <v>0</v>
      </c>
      <c r="N64" s="5">
        <f>('7.ProgramStats'!N67)</f>
        <v>0</v>
      </c>
      <c r="O64" s="5">
        <f>('7.ProgramStats'!O67)</f>
        <v>0</v>
      </c>
      <c r="P64" s="8">
        <f>('7.ProgramStats'!P67)</f>
        <v>0</v>
      </c>
      <c r="Q64" s="5">
        <f>('7.ProgramStats'!Q67)</f>
        <v>0</v>
      </c>
      <c r="R64" s="5">
        <f>('7.ProgramStats'!R67)</f>
        <v>0</v>
      </c>
      <c r="S64" s="5">
        <f>('7.ProgramStats'!S67)</f>
        <v>0</v>
      </c>
      <c r="T64" s="5">
        <f>('7.ProgramStats'!T67)</f>
        <v>0</v>
      </c>
      <c r="U64" s="5">
        <f>('7.ProgramStats'!U67)</f>
        <v>0</v>
      </c>
      <c r="V64">
        <f>('7.ProgramStats'!W67)</f>
        <v>0</v>
      </c>
      <c r="W64">
        <f>('7.ProgramStats'!X67)</f>
        <v>0</v>
      </c>
      <c r="X64">
        <f>'7.ProgramStats'!V67</f>
        <v>0</v>
      </c>
      <c r="Y64" t="str">
        <f>'1.CentreDetails'!E1</f>
        <v>2024/2025</v>
      </c>
    </row>
    <row r="65" spans="1:25" x14ac:dyDescent="0.25">
      <c r="A65">
        <f>('1.CentreDetails'!D2)</f>
        <v>0</v>
      </c>
      <c r="B65">
        <f>('7.ProgramStats'!B68)</f>
        <v>0</v>
      </c>
      <c r="C65" s="5">
        <f>('7.ProgramStats'!C68)</f>
        <v>0</v>
      </c>
      <c r="D65" s="5">
        <f>('7.ProgramStats'!D68)</f>
        <v>0</v>
      </c>
      <c r="E65" s="5">
        <f>('7.ProgramStats'!E68)</f>
        <v>0</v>
      </c>
      <c r="F65" s="5">
        <f>('7.ProgramStats'!F68)</f>
        <v>0</v>
      </c>
      <c r="G65" s="5">
        <f>('7.ProgramStats'!G68)</f>
        <v>0</v>
      </c>
      <c r="H65" s="5">
        <f>('7.ProgramStats'!H68)</f>
        <v>0</v>
      </c>
      <c r="I65" s="5">
        <f>('7.ProgramStats'!I68)</f>
        <v>0</v>
      </c>
      <c r="J65" s="5">
        <f>('7.ProgramStats'!J68)</f>
        <v>0</v>
      </c>
      <c r="K65" s="5">
        <f>('7.ProgramStats'!K68)</f>
        <v>0</v>
      </c>
      <c r="L65" s="5">
        <f>('7.ProgramStats'!L68)</f>
        <v>0</v>
      </c>
      <c r="M65" s="5">
        <f>('7.ProgramStats'!M68)</f>
        <v>0</v>
      </c>
      <c r="N65" s="5">
        <f>('7.ProgramStats'!N68)</f>
        <v>0</v>
      </c>
      <c r="O65" s="5">
        <f>('7.ProgramStats'!O68)</f>
        <v>0</v>
      </c>
      <c r="P65" s="8">
        <f>('7.ProgramStats'!P68)</f>
        <v>0</v>
      </c>
      <c r="Q65" s="5">
        <f>('7.ProgramStats'!Q68)</f>
        <v>0</v>
      </c>
      <c r="R65" s="5">
        <f>('7.ProgramStats'!R68)</f>
        <v>0</v>
      </c>
      <c r="S65" s="5">
        <f>('7.ProgramStats'!S68)</f>
        <v>0</v>
      </c>
      <c r="T65" s="5">
        <f>('7.ProgramStats'!T68)</f>
        <v>0</v>
      </c>
      <c r="U65" s="5">
        <f>('7.ProgramStats'!U68)</f>
        <v>0</v>
      </c>
      <c r="V65">
        <f>('7.ProgramStats'!W68)</f>
        <v>0</v>
      </c>
      <c r="W65">
        <f>('7.ProgramStats'!X68)</f>
        <v>0</v>
      </c>
      <c r="X65">
        <f>'7.ProgramStats'!V68</f>
        <v>0</v>
      </c>
      <c r="Y65" t="str">
        <f>'1.CentreDetails'!E1</f>
        <v>2024/2025</v>
      </c>
    </row>
    <row r="66" spans="1:25" x14ac:dyDescent="0.25">
      <c r="A66">
        <f>('1.CentreDetails'!D2)</f>
        <v>0</v>
      </c>
      <c r="B66">
        <f>('7.ProgramStats'!B69)</f>
        <v>0</v>
      </c>
      <c r="C66" s="5">
        <f>('7.ProgramStats'!C69)</f>
        <v>0</v>
      </c>
      <c r="D66" s="5">
        <f>('7.ProgramStats'!D69)</f>
        <v>0</v>
      </c>
      <c r="E66" s="5">
        <f>('7.ProgramStats'!E69)</f>
        <v>0</v>
      </c>
      <c r="F66" s="5">
        <f>('7.ProgramStats'!F69)</f>
        <v>0</v>
      </c>
      <c r="G66" s="5">
        <f>('7.ProgramStats'!G69)</f>
        <v>0</v>
      </c>
      <c r="H66" s="5">
        <f>('7.ProgramStats'!H69)</f>
        <v>0</v>
      </c>
      <c r="I66" s="5">
        <f>('7.ProgramStats'!I69)</f>
        <v>0</v>
      </c>
      <c r="J66" s="5">
        <f>('7.ProgramStats'!J69)</f>
        <v>0</v>
      </c>
      <c r="K66" s="5">
        <f>('7.ProgramStats'!K69)</f>
        <v>0</v>
      </c>
      <c r="L66" s="5">
        <f>('7.ProgramStats'!L69)</f>
        <v>0</v>
      </c>
      <c r="M66" s="5">
        <f>('7.ProgramStats'!M69)</f>
        <v>0</v>
      </c>
      <c r="N66" s="5">
        <f>('7.ProgramStats'!N69)</f>
        <v>0</v>
      </c>
      <c r="O66" s="5">
        <f>('7.ProgramStats'!O69)</f>
        <v>0</v>
      </c>
      <c r="P66" s="8">
        <f>('7.ProgramStats'!P69)</f>
        <v>0</v>
      </c>
      <c r="Q66" s="5">
        <f>('7.ProgramStats'!Q69)</f>
        <v>0</v>
      </c>
      <c r="R66" s="5">
        <f>('7.ProgramStats'!R69)</f>
        <v>0</v>
      </c>
      <c r="S66" s="5">
        <f>('7.ProgramStats'!S69)</f>
        <v>0</v>
      </c>
      <c r="T66" s="5">
        <f>('7.ProgramStats'!T69)</f>
        <v>0</v>
      </c>
      <c r="U66" s="5">
        <f>('7.ProgramStats'!U69)</f>
        <v>0</v>
      </c>
      <c r="V66">
        <f>('7.ProgramStats'!W69)</f>
        <v>0</v>
      </c>
      <c r="W66">
        <f>('7.ProgramStats'!X69)</f>
        <v>0</v>
      </c>
      <c r="X66">
        <f>'7.ProgramStats'!V69</f>
        <v>0</v>
      </c>
      <c r="Y66" t="str">
        <f>'1.CentreDetails'!E1</f>
        <v>2024/2025</v>
      </c>
    </row>
    <row r="67" spans="1:25" x14ac:dyDescent="0.25">
      <c r="A67">
        <f>('1.CentreDetails'!D2)</f>
        <v>0</v>
      </c>
      <c r="B67">
        <f>('7.ProgramStats'!B70)</f>
        <v>0</v>
      </c>
      <c r="C67" s="5">
        <f>('7.ProgramStats'!C70)</f>
        <v>0</v>
      </c>
      <c r="D67" s="5">
        <f>('7.ProgramStats'!D70)</f>
        <v>0</v>
      </c>
      <c r="E67" s="5">
        <f>('7.ProgramStats'!E70)</f>
        <v>0</v>
      </c>
      <c r="F67" s="5">
        <f>('7.ProgramStats'!F70)</f>
        <v>0</v>
      </c>
      <c r="G67" s="5">
        <f>('7.ProgramStats'!G70)</f>
        <v>0</v>
      </c>
      <c r="H67" s="5">
        <f>('7.ProgramStats'!H70)</f>
        <v>0</v>
      </c>
      <c r="I67" s="5">
        <f>('7.ProgramStats'!I70)</f>
        <v>0</v>
      </c>
      <c r="J67" s="5">
        <f>('7.ProgramStats'!J70)</f>
        <v>0</v>
      </c>
      <c r="K67" s="5">
        <f>('7.ProgramStats'!K70)</f>
        <v>0</v>
      </c>
      <c r="L67" s="5">
        <f>('7.ProgramStats'!L70)</f>
        <v>0</v>
      </c>
      <c r="M67" s="5">
        <f>('7.ProgramStats'!M70)</f>
        <v>0</v>
      </c>
      <c r="N67" s="5">
        <f>('7.ProgramStats'!N70)</f>
        <v>0</v>
      </c>
      <c r="O67" s="5">
        <f>('7.ProgramStats'!O70)</f>
        <v>0</v>
      </c>
      <c r="P67" s="8">
        <f>('7.ProgramStats'!P70)</f>
        <v>0</v>
      </c>
      <c r="Q67" s="5">
        <f>('7.ProgramStats'!Q70)</f>
        <v>0</v>
      </c>
      <c r="R67" s="5">
        <f>('7.ProgramStats'!R70)</f>
        <v>0</v>
      </c>
      <c r="S67" s="5">
        <f>('7.ProgramStats'!S70)</f>
        <v>0</v>
      </c>
      <c r="T67" s="5">
        <f>('7.ProgramStats'!T70)</f>
        <v>0</v>
      </c>
      <c r="U67" s="5">
        <f>('7.ProgramStats'!U70)</f>
        <v>0</v>
      </c>
      <c r="V67">
        <f>('7.ProgramStats'!W70)</f>
        <v>0</v>
      </c>
      <c r="W67">
        <f>('7.ProgramStats'!X70)</f>
        <v>0</v>
      </c>
      <c r="X67">
        <f>'7.ProgramStats'!V70</f>
        <v>0</v>
      </c>
      <c r="Y67" t="str">
        <f>'1.CentreDetails'!E1</f>
        <v>2024/2025</v>
      </c>
    </row>
    <row r="68" spans="1:25" x14ac:dyDescent="0.25">
      <c r="A68">
        <f>('1.CentreDetails'!D2)</f>
        <v>0</v>
      </c>
      <c r="B68">
        <f>('7.ProgramStats'!B71)</f>
        <v>0</v>
      </c>
      <c r="C68" s="5">
        <f>('7.ProgramStats'!C71)</f>
        <v>0</v>
      </c>
      <c r="D68" s="5">
        <f>('7.ProgramStats'!D71)</f>
        <v>0</v>
      </c>
      <c r="E68" s="5">
        <f>('7.ProgramStats'!E71)</f>
        <v>0</v>
      </c>
      <c r="F68" s="5">
        <f>('7.ProgramStats'!F71)</f>
        <v>0</v>
      </c>
      <c r="G68" s="5">
        <f>('7.ProgramStats'!G71)</f>
        <v>0</v>
      </c>
      <c r="H68" s="5">
        <f>('7.ProgramStats'!H71)</f>
        <v>0</v>
      </c>
      <c r="I68" s="5">
        <f>('7.ProgramStats'!I71)</f>
        <v>0</v>
      </c>
      <c r="J68" s="5">
        <f>('7.ProgramStats'!J71)</f>
        <v>0</v>
      </c>
      <c r="K68" s="5">
        <f>('7.ProgramStats'!K71)</f>
        <v>0</v>
      </c>
      <c r="L68" s="5">
        <f>('7.ProgramStats'!L71)</f>
        <v>0</v>
      </c>
      <c r="M68" s="5">
        <f>('7.ProgramStats'!M71)</f>
        <v>0</v>
      </c>
      <c r="N68" s="5">
        <f>('7.ProgramStats'!N71)</f>
        <v>0</v>
      </c>
      <c r="O68" s="5">
        <f>('7.ProgramStats'!O71)</f>
        <v>0</v>
      </c>
      <c r="P68" s="8">
        <f>('7.ProgramStats'!P71)</f>
        <v>0</v>
      </c>
      <c r="Q68" s="5">
        <f>('7.ProgramStats'!Q71)</f>
        <v>0</v>
      </c>
      <c r="R68" s="5">
        <f>('7.ProgramStats'!R71)</f>
        <v>0</v>
      </c>
      <c r="S68" s="5">
        <f>('7.ProgramStats'!S71)</f>
        <v>0</v>
      </c>
      <c r="T68" s="5">
        <f>('7.ProgramStats'!T71)</f>
        <v>0</v>
      </c>
      <c r="U68" s="5">
        <f>('7.ProgramStats'!U71)</f>
        <v>0</v>
      </c>
      <c r="V68">
        <f>('7.ProgramStats'!W71)</f>
        <v>0</v>
      </c>
      <c r="W68">
        <f>('7.ProgramStats'!X71)</f>
        <v>0</v>
      </c>
      <c r="X68">
        <f>'7.ProgramStats'!V71</f>
        <v>0</v>
      </c>
      <c r="Y68" t="str">
        <f>'1.CentreDetails'!E1</f>
        <v>2024/2025</v>
      </c>
    </row>
    <row r="69" spans="1:25" x14ac:dyDescent="0.25">
      <c r="A69">
        <f>('1.CentreDetails'!D2)</f>
        <v>0</v>
      </c>
      <c r="B69">
        <f>('7.ProgramStats'!B72)</f>
        <v>0</v>
      </c>
      <c r="C69" s="5">
        <f>('7.ProgramStats'!C72)</f>
        <v>0</v>
      </c>
      <c r="D69" s="5">
        <f>('7.ProgramStats'!D72)</f>
        <v>0</v>
      </c>
      <c r="E69" s="5">
        <f>('7.ProgramStats'!E72)</f>
        <v>0</v>
      </c>
      <c r="F69" s="5">
        <f>('7.ProgramStats'!F72)</f>
        <v>0</v>
      </c>
      <c r="G69" s="5">
        <f>('7.ProgramStats'!G72)</f>
        <v>0</v>
      </c>
      <c r="H69" s="5">
        <f>('7.ProgramStats'!H72)</f>
        <v>0</v>
      </c>
      <c r="I69" s="5">
        <f>('7.ProgramStats'!I72)</f>
        <v>0</v>
      </c>
      <c r="J69" s="5">
        <f>('7.ProgramStats'!J72)</f>
        <v>0</v>
      </c>
      <c r="K69" s="5">
        <f>('7.ProgramStats'!K72)</f>
        <v>0</v>
      </c>
      <c r="L69" s="5">
        <f>('7.ProgramStats'!L72)</f>
        <v>0</v>
      </c>
      <c r="M69" s="5">
        <f>('7.ProgramStats'!M72)</f>
        <v>0</v>
      </c>
      <c r="N69" s="5">
        <f>('7.ProgramStats'!N72)</f>
        <v>0</v>
      </c>
      <c r="O69" s="5">
        <f>('7.ProgramStats'!O72)</f>
        <v>0</v>
      </c>
      <c r="P69" s="8">
        <f>('7.ProgramStats'!P72)</f>
        <v>0</v>
      </c>
      <c r="Q69" s="5">
        <f>('7.ProgramStats'!Q72)</f>
        <v>0</v>
      </c>
      <c r="R69" s="5">
        <f>('7.ProgramStats'!R72)</f>
        <v>0</v>
      </c>
      <c r="S69" s="5">
        <f>('7.ProgramStats'!S72)</f>
        <v>0</v>
      </c>
      <c r="T69" s="5">
        <f>('7.ProgramStats'!T72)</f>
        <v>0</v>
      </c>
      <c r="U69" s="5">
        <f>('7.ProgramStats'!U72)</f>
        <v>0</v>
      </c>
      <c r="V69">
        <f>('7.ProgramStats'!W72)</f>
        <v>0</v>
      </c>
      <c r="W69">
        <f>('7.ProgramStats'!X72)</f>
        <v>0</v>
      </c>
      <c r="X69">
        <f>'7.ProgramStats'!V72</f>
        <v>0</v>
      </c>
      <c r="Y69" t="str">
        <f>'1.CentreDetails'!E1</f>
        <v>2024/2025</v>
      </c>
    </row>
    <row r="70" spans="1:25" x14ac:dyDescent="0.25">
      <c r="A70">
        <f>('1.CentreDetails'!D2)</f>
        <v>0</v>
      </c>
      <c r="B70">
        <f>('7.ProgramStats'!B73)</f>
        <v>0</v>
      </c>
      <c r="C70" s="5">
        <f>('7.ProgramStats'!C73)</f>
        <v>0</v>
      </c>
      <c r="D70" s="5">
        <f>('7.ProgramStats'!D73)</f>
        <v>0</v>
      </c>
      <c r="E70" s="5">
        <f>('7.ProgramStats'!E73)</f>
        <v>0</v>
      </c>
      <c r="F70" s="5">
        <f>('7.ProgramStats'!F73)</f>
        <v>0</v>
      </c>
      <c r="G70" s="5">
        <f>('7.ProgramStats'!G73)</f>
        <v>0</v>
      </c>
      <c r="H70" s="5">
        <f>('7.ProgramStats'!H73)</f>
        <v>0</v>
      </c>
      <c r="I70" s="5">
        <f>('7.ProgramStats'!I73)</f>
        <v>0</v>
      </c>
      <c r="J70" s="5">
        <f>('7.ProgramStats'!J73)</f>
        <v>0</v>
      </c>
      <c r="K70" s="5">
        <f>('7.ProgramStats'!K73)</f>
        <v>0</v>
      </c>
      <c r="L70" s="5">
        <f>('7.ProgramStats'!L73)</f>
        <v>0</v>
      </c>
      <c r="M70" s="5">
        <f>('7.ProgramStats'!M73)</f>
        <v>0</v>
      </c>
      <c r="N70" s="5">
        <f>('7.ProgramStats'!N73)</f>
        <v>0</v>
      </c>
      <c r="O70" s="5">
        <f>('7.ProgramStats'!O73)</f>
        <v>0</v>
      </c>
      <c r="P70" s="8">
        <f>('7.ProgramStats'!P73)</f>
        <v>0</v>
      </c>
      <c r="Q70" s="5">
        <f>('7.ProgramStats'!Q73)</f>
        <v>0</v>
      </c>
      <c r="R70" s="5">
        <f>('7.ProgramStats'!R73)</f>
        <v>0</v>
      </c>
      <c r="S70" s="5">
        <f>('7.ProgramStats'!S73)</f>
        <v>0</v>
      </c>
      <c r="T70" s="5">
        <f>('7.ProgramStats'!T73)</f>
        <v>0</v>
      </c>
      <c r="U70" s="5">
        <f>('7.ProgramStats'!U73)</f>
        <v>0</v>
      </c>
      <c r="V70">
        <f>('7.ProgramStats'!W73)</f>
        <v>0</v>
      </c>
      <c r="W70">
        <f>('7.ProgramStats'!X73)</f>
        <v>0</v>
      </c>
      <c r="X70">
        <f>'7.ProgramStats'!V73</f>
        <v>0</v>
      </c>
      <c r="Y70" t="str">
        <f>'1.CentreDetails'!E1</f>
        <v>2024/2025</v>
      </c>
    </row>
    <row r="71" spans="1:25" x14ac:dyDescent="0.25">
      <c r="A71">
        <f>('1.CentreDetails'!D2)</f>
        <v>0</v>
      </c>
      <c r="B71">
        <f>('7.ProgramStats'!B74)</f>
        <v>0</v>
      </c>
      <c r="C71" s="5">
        <f>('7.ProgramStats'!C74)</f>
        <v>0</v>
      </c>
      <c r="D71" s="5">
        <f>('7.ProgramStats'!D74)</f>
        <v>0</v>
      </c>
      <c r="E71" s="5">
        <f>('7.ProgramStats'!E74)</f>
        <v>0</v>
      </c>
      <c r="F71" s="5">
        <f>('7.ProgramStats'!F74)</f>
        <v>0</v>
      </c>
      <c r="G71" s="5">
        <f>('7.ProgramStats'!G74)</f>
        <v>0</v>
      </c>
      <c r="H71" s="5">
        <f>('7.ProgramStats'!H74)</f>
        <v>0</v>
      </c>
      <c r="I71" s="5">
        <f>('7.ProgramStats'!I74)</f>
        <v>0</v>
      </c>
      <c r="J71" s="5">
        <f>('7.ProgramStats'!J74)</f>
        <v>0</v>
      </c>
      <c r="K71" s="5">
        <f>('7.ProgramStats'!K74)</f>
        <v>0</v>
      </c>
      <c r="L71" s="5">
        <f>('7.ProgramStats'!L74)</f>
        <v>0</v>
      </c>
      <c r="M71" s="5">
        <f>('7.ProgramStats'!M74)</f>
        <v>0</v>
      </c>
      <c r="N71" s="5">
        <f>('7.ProgramStats'!N74)</f>
        <v>0</v>
      </c>
      <c r="O71" s="5">
        <f>('7.ProgramStats'!O74)</f>
        <v>0</v>
      </c>
      <c r="P71" s="8">
        <f>('7.ProgramStats'!P74)</f>
        <v>0</v>
      </c>
      <c r="Q71" s="5">
        <f>('7.ProgramStats'!Q74)</f>
        <v>0</v>
      </c>
      <c r="R71" s="5">
        <f>('7.ProgramStats'!R74)</f>
        <v>0</v>
      </c>
      <c r="S71" s="5">
        <f>('7.ProgramStats'!S74)</f>
        <v>0</v>
      </c>
      <c r="T71" s="5">
        <f>('7.ProgramStats'!T74)</f>
        <v>0</v>
      </c>
      <c r="U71" s="5">
        <f>('7.ProgramStats'!U74)</f>
        <v>0</v>
      </c>
      <c r="V71">
        <f>('7.ProgramStats'!W74)</f>
        <v>0</v>
      </c>
      <c r="W71">
        <f>('7.ProgramStats'!X74)</f>
        <v>0</v>
      </c>
      <c r="X71">
        <f>'7.ProgramStats'!V74</f>
        <v>0</v>
      </c>
      <c r="Y71" t="str">
        <f>'1.CentreDetails'!E1</f>
        <v>2024/2025</v>
      </c>
    </row>
    <row r="72" spans="1:25" x14ac:dyDescent="0.25">
      <c r="A72">
        <f>('1.CentreDetails'!D2)</f>
        <v>0</v>
      </c>
      <c r="B72">
        <f>('7.ProgramStats'!B75)</f>
        <v>0</v>
      </c>
      <c r="C72" s="5">
        <f>('7.ProgramStats'!C75)</f>
        <v>0</v>
      </c>
      <c r="D72" s="5">
        <f>('7.ProgramStats'!D75)</f>
        <v>0</v>
      </c>
      <c r="E72" s="5">
        <f>('7.ProgramStats'!E75)</f>
        <v>0</v>
      </c>
      <c r="F72" s="5">
        <f>('7.ProgramStats'!F75)</f>
        <v>0</v>
      </c>
      <c r="G72" s="5">
        <f>('7.ProgramStats'!G75)</f>
        <v>0</v>
      </c>
      <c r="H72" s="5">
        <f>('7.ProgramStats'!H75)</f>
        <v>0</v>
      </c>
      <c r="I72" s="5">
        <f>('7.ProgramStats'!I75)</f>
        <v>0</v>
      </c>
      <c r="J72" s="5">
        <f>('7.ProgramStats'!J75)</f>
        <v>0</v>
      </c>
      <c r="K72" s="5">
        <f>('7.ProgramStats'!K75)</f>
        <v>0</v>
      </c>
      <c r="L72" s="5">
        <f>('7.ProgramStats'!L75)</f>
        <v>0</v>
      </c>
      <c r="M72" s="5">
        <f>('7.ProgramStats'!M75)</f>
        <v>0</v>
      </c>
      <c r="N72" s="5">
        <f>('7.ProgramStats'!N75)</f>
        <v>0</v>
      </c>
      <c r="O72" s="5">
        <f>('7.ProgramStats'!O75)</f>
        <v>0</v>
      </c>
      <c r="P72" s="8">
        <f>('7.ProgramStats'!P75)</f>
        <v>0</v>
      </c>
      <c r="Q72" s="5">
        <f>('7.ProgramStats'!Q75)</f>
        <v>0</v>
      </c>
      <c r="R72" s="5">
        <f>('7.ProgramStats'!R75)</f>
        <v>0</v>
      </c>
      <c r="S72" s="5">
        <f>('7.ProgramStats'!S75)</f>
        <v>0</v>
      </c>
      <c r="T72" s="5">
        <f>('7.ProgramStats'!T75)</f>
        <v>0</v>
      </c>
      <c r="U72" s="5">
        <f>('7.ProgramStats'!U75)</f>
        <v>0</v>
      </c>
      <c r="V72">
        <f>('7.ProgramStats'!W75)</f>
        <v>0</v>
      </c>
      <c r="W72">
        <f>('7.ProgramStats'!X75)</f>
        <v>0</v>
      </c>
      <c r="X72">
        <f>'7.ProgramStats'!V75</f>
        <v>0</v>
      </c>
      <c r="Y72" t="str">
        <f>'1.CentreDetails'!E1</f>
        <v>2024/2025</v>
      </c>
    </row>
    <row r="73" spans="1:25" x14ac:dyDescent="0.25">
      <c r="A73">
        <f>('1.CentreDetails'!D2)</f>
        <v>0</v>
      </c>
      <c r="B73">
        <f>('7.ProgramStats'!B76)</f>
        <v>0</v>
      </c>
      <c r="C73" s="5">
        <f>('7.ProgramStats'!C76)</f>
        <v>0</v>
      </c>
      <c r="D73" s="5">
        <f>('7.ProgramStats'!D76)</f>
        <v>0</v>
      </c>
      <c r="E73" s="5">
        <f>('7.ProgramStats'!E76)</f>
        <v>0</v>
      </c>
      <c r="F73" s="5">
        <f>('7.ProgramStats'!F76)</f>
        <v>0</v>
      </c>
      <c r="G73" s="5">
        <f>('7.ProgramStats'!G76)</f>
        <v>0</v>
      </c>
      <c r="H73" s="5">
        <f>('7.ProgramStats'!H76)</f>
        <v>0</v>
      </c>
      <c r="I73" s="5">
        <f>('7.ProgramStats'!I76)</f>
        <v>0</v>
      </c>
      <c r="J73" s="5">
        <f>('7.ProgramStats'!J76)</f>
        <v>0</v>
      </c>
      <c r="K73" s="5">
        <f>('7.ProgramStats'!K76)</f>
        <v>0</v>
      </c>
      <c r="L73" s="5">
        <f>('7.ProgramStats'!L76)</f>
        <v>0</v>
      </c>
      <c r="M73" s="5">
        <f>('7.ProgramStats'!M76)</f>
        <v>0</v>
      </c>
      <c r="N73" s="5">
        <f>('7.ProgramStats'!N76)</f>
        <v>0</v>
      </c>
      <c r="O73" s="5">
        <f>('7.ProgramStats'!O76)</f>
        <v>0</v>
      </c>
      <c r="P73" s="8">
        <f>('7.ProgramStats'!P76)</f>
        <v>0</v>
      </c>
      <c r="Q73" s="5">
        <f>('7.ProgramStats'!Q76)</f>
        <v>0</v>
      </c>
      <c r="R73" s="5">
        <f>('7.ProgramStats'!R76)</f>
        <v>0</v>
      </c>
      <c r="S73" s="5">
        <f>('7.ProgramStats'!S76)</f>
        <v>0</v>
      </c>
      <c r="T73" s="5">
        <f>('7.ProgramStats'!T76)</f>
        <v>0</v>
      </c>
      <c r="U73" s="5">
        <f>('7.ProgramStats'!U76)</f>
        <v>0</v>
      </c>
      <c r="V73">
        <f>('7.ProgramStats'!W76)</f>
        <v>0</v>
      </c>
      <c r="W73">
        <f>('7.ProgramStats'!X76)</f>
        <v>0</v>
      </c>
      <c r="X73">
        <f>'7.ProgramStats'!V76</f>
        <v>0</v>
      </c>
      <c r="Y73" t="str">
        <f>'1.CentreDetails'!E1</f>
        <v>2024/2025</v>
      </c>
    </row>
    <row r="74" spans="1:25" x14ac:dyDescent="0.25">
      <c r="A74">
        <f>('1.CentreDetails'!D2)</f>
        <v>0</v>
      </c>
      <c r="B74">
        <f>('7.ProgramStats'!B77)</f>
        <v>0</v>
      </c>
      <c r="C74" s="5">
        <f>('7.ProgramStats'!C77)</f>
        <v>0</v>
      </c>
      <c r="D74" s="5">
        <f>('7.ProgramStats'!D77)</f>
        <v>0</v>
      </c>
      <c r="E74" s="5">
        <f>('7.ProgramStats'!E77)</f>
        <v>0</v>
      </c>
      <c r="F74" s="5">
        <f>('7.ProgramStats'!F77)</f>
        <v>0</v>
      </c>
      <c r="G74" s="5">
        <f>('7.ProgramStats'!G77)</f>
        <v>0</v>
      </c>
      <c r="H74" s="5">
        <f>('7.ProgramStats'!H77)</f>
        <v>0</v>
      </c>
      <c r="I74" s="5">
        <f>('7.ProgramStats'!I77)</f>
        <v>0</v>
      </c>
      <c r="J74" s="5">
        <f>('7.ProgramStats'!J77)</f>
        <v>0</v>
      </c>
      <c r="K74" s="5">
        <f>('7.ProgramStats'!K77)</f>
        <v>0</v>
      </c>
      <c r="L74" s="5">
        <f>('7.ProgramStats'!L77)</f>
        <v>0</v>
      </c>
      <c r="M74" s="5">
        <f>('7.ProgramStats'!M77)</f>
        <v>0</v>
      </c>
      <c r="N74" s="5">
        <f>('7.ProgramStats'!N77)</f>
        <v>0</v>
      </c>
      <c r="O74" s="5">
        <f>('7.ProgramStats'!O77)</f>
        <v>0</v>
      </c>
      <c r="P74" s="8">
        <f>('7.ProgramStats'!P77)</f>
        <v>0</v>
      </c>
      <c r="Q74" s="5">
        <f>('7.ProgramStats'!Q77)</f>
        <v>0</v>
      </c>
      <c r="R74" s="5">
        <f>('7.ProgramStats'!R77)</f>
        <v>0</v>
      </c>
      <c r="S74" s="5">
        <f>('7.ProgramStats'!S77)</f>
        <v>0</v>
      </c>
      <c r="T74" s="5">
        <f>('7.ProgramStats'!T77)</f>
        <v>0</v>
      </c>
      <c r="U74" s="5">
        <f>('7.ProgramStats'!U77)</f>
        <v>0</v>
      </c>
      <c r="V74">
        <f>('7.ProgramStats'!W77)</f>
        <v>0</v>
      </c>
      <c r="W74">
        <f>('7.ProgramStats'!X77)</f>
        <v>0</v>
      </c>
      <c r="X74">
        <f>'7.ProgramStats'!V77</f>
        <v>0</v>
      </c>
      <c r="Y74" t="str">
        <f>'1.CentreDetails'!E1</f>
        <v>2024/2025</v>
      </c>
    </row>
    <row r="75" spans="1:25" x14ac:dyDescent="0.25">
      <c r="A75">
        <f>('1.CentreDetails'!D2)</f>
        <v>0</v>
      </c>
      <c r="B75">
        <f>('7.ProgramStats'!B78)</f>
        <v>0</v>
      </c>
      <c r="C75" s="5">
        <f>('7.ProgramStats'!C78)</f>
        <v>0</v>
      </c>
      <c r="D75" s="5">
        <f>('7.ProgramStats'!D78)</f>
        <v>0</v>
      </c>
      <c r="E75" s="5">
        <f>('7.ProgramStats'!E78)</f>
        <v>0</v>
      </c>
      <c r="F75" s="5">
        <f>('7.ProgramStats'!F78)</f>
        <v>0</v>
      </c>
      <c r="G75" s="5">
        <f>('7.ProgramStats'!G78)</f>
        <v>0</v>
      </c>
      <c r="H75" s="5">
        <f>('7.ProgramStats'!H78)</f>
        <v>0</v>
      </c>
      <c r="I75" s="5">
        <f>('7.ProgramStats'!I78)</f>
        <v>0</v>
      </c>
      <c r="J75" s="5">
        <f>('7.ProgramStats'!J78)</f>
        <v>0</v>
      </c>
      <c r="K75" s="5">
        <f>('7.ProgramStats'!K78)</f>
        <v>0</v>
      </c>
      <c r="L75" s="5">
        <f>('7.ProgramStats'!L78)</f>
        <v>0</v>
      </c>
      <c r="M75" s="5">
        <f>('7.ProgramStats'!M78)</f>
        <v>0</v>
      </c>
      <c r="N75" s="5">
        <f>('7.ProgramStats'!N78)</f>
        <v>0</v>
      </c>
      <c r="O75" s="5">
        <f>('7.ProgramStats'!O78)</f>
        <v>0</v>
      </c>
      <c r="P75" s="8">
        <f>('7.ProgramStats'!P78)</f>
        <v>0</v>
      </c>
      <c r="Q75" s="5">
        <f>('7.ProgramStats'!Q78)</f>
        <v>0</v>
      </c>
      <c r="R75" s="5">
        <f>('7.ProgramStats'!R78)</f>
        <v>0</v>
      </c>
      <c r="S75" s="5">
        <f>('7.ProgramStats'!S78)</f>
        <v>0</v>
      </c>
      <c r="T75" s="5">
        <f>('7.ProgramStats'!T78)</f>
        <v>0</v>
      </c>
      <c r="U75" s="5">
        <f>('7.ProgramStats'!U78)</f>
        <v>0</v>
      </c>
      <c r="V75">
        <f>('7.ProgramStats'!W78)</f>
        <v>0</v>
      </c>
      <c r="W75">
        <f>('7.ProgramStats'!X78)</f>
        <v>0</v>
      </c>
      <c r="X75">
        <f>'7.ProgramStats'!V78</f>
        <v>0</v>
      </c>
      <c r="Y75" t="str">
        <f>'1.CentreDetails'!E1</f>
        <v>2024/2025</v>
      </c>
    </row>
    <row r="76" spans="1:25" x14ac:dyDescent="0.25">
      <c r="A76">
        <f>('1.CentreDetails'!D2)</f>
        <v>0</v>
      </c>
      <c r="B76">
        <f>('7.ProgramStats'!B79)</f>
        <v>0</v>
      </c>
      <c r="C76" s="5">
        <f>('7.ProgramStats'!C79)</f>
        <v>0</v>
      </c>
      <c r="D76" s="5">
        <f>('7.ProgramStats'!D79)</f>
        <v>0</v>
      </c>
      <c r="E76" s="5">
        <f>('7.ProgramStats'!E79)</f>
        <v>0</v>
      </c>
      <c r="F76" s="5">
        <f>('7.ProgramStats'!F79)</f>
        <v>0</v>
      </c>
      <c r="G76" s="5">
        <f>('7.ProgramStats'!G79)</f>
        <v>0</v>
      </c>
      <c r="H76" s="5">
        <f>('7.ProgramStats'!H79)</f>
        <v>0</v>
      </c>
      <c r="I76" s="5">
        <f>('7.ProgramStats'!I79)</f>
        <v>0</v>
      </c>
      <c r="J76" s="5">
        <f>('7.ProgramStats'!J79)</f>
        <v>0</v>
      </c>
      <c r="K76" s="5">
        <f>('7.ProgramStats'!K79)</f>
        <v>0</v>
      </c>
      <c r="L76" s="5">
        <f>('7.ProgramStats'!L79)</f>
        <v>0</v>
      </c>
      <c r="M76" s="5">
        <f>('7.ProgramStats'!M79)</f>
        <v>0</v>
      </c>
      <c r="N76" s="5">
        <f>('7.ProgramStats'!N79)</f>
        <v>0</v>
      </c>
      <c r="O76" s="5">
        <f>('7.ProgramStats'!O79)</f>
        <v>0</v>
      </c>
      <c r="P76" s="8">
        <f>('7.ProgramStats'!P79)</f>
        <v>0</v>
      </c>
      <c r="Q76" s="5">
        <f>('7.ProgramStats'!Q79)</f>
        <v>0</v>
      </c>
      <c r="R76" s="5">
        <f>('7.ProgramStats'!R79)</f>
        <v>0</v>
      </c>
      <c r="S76" s="5">
        <f>('7.ProgramStats'!S79)</f>
        <v>0</v>
      </c>
      <c r="T76" s="5">
        <f>('7.ProgramStats'!T79)</f>
        <v>0</v>
      </c>
      <c r="U76" s="5">
        <f>('7.ProgramStats'!U79)</f>
        <v>0</v>
      </c>
      <c r="V76">
        <f>('7.ProgramStats'!W79)</f>
        <v>0</v>
      </c>
      <c r="W76">
        <f>('7.ProgramStats'!X79)</f>
        <v>0</v>
      </c>
      <c r="X76">
        <f>'7.ProgramStats'!V79</f>
        <v>0</v>
      </c>
      <c r="Y76" t="str">
        <f>'1.CentreDetails'!E1</f>
        <v>2024/2025</v>
      </c>
    </row>
    <row r="77" spans="1:25" x14ac:dyDescent="0.25">
      <c r="A77">
        <f>('1.CentreDetails'!D2)</f>
        <v>0</v>
      </c>
      <c r="B77">
        <f>('7.ProgramStats'!B80)</f>
        <v>0</v>
      </c>
      <c r="C77" s="5">
        <f>('7.ProgramStats'!C80)</f>
        <v>0</v>
      </c>
      <c r="D77" s="5">
        <f>('7.ProgramStats'!D80)</f>
        <v>0</v>
      </c>
      <c r="E77" s="5">
        <f>('7.ProgramStats'!E80)</f>
        <v>0</v>
      </c>
      <c r="F77" s="5">
        <f>('7.ProgramStats'!F80)</f>
        <v>0</v>
      </c>
      <c r="G77" s="5">
        <f>('7.ProgramStats'!G80)</f>
        <v>0</v>
      </c>
      <c r="H77" s="5">
        <f>('7.ProgramStats'!H80)</f>
        <v>0</v>
      </c>
      <c r="I77" s="5">
        <f>('7.ProgramStats'!I80)</f>
        <v>0</v>
      </c>
      <c r="J77" s="5">
        <f>('7.ProgramStats'!J80)</f>
        <v>0</v>
      </c>
      <c r="K77" s="5">
        <f>('7.ProgramStats'!K80)</f>
        <v>0</v>
      </c>
      <c r="L77" s="5">
        <f>('7.ProgramStats'!L80)</f>
        <v>0</v>
      </c>
      <c r="M77" s="5">
        <f>('7.ProgramStats'!M80)</f>
        <v>0</v>
      </c>
      <c r="N77" s="5">
        <f>('7.ProgramStats'!N80)</f>
        <v>0</v>
      </c>
      <c r="O77" s="5">
        <f>('7.ProgramStats'!O80)</f>
        <v>0</v>
      </c>
      <c r="P77" s="8">
        <f>('7.ProgramStats'!P80)</f>
        <v>0</v>
      </c>
      <c r="Q77" s="5">
        <f>('7.ProgramStats'!Q80)</f>
        <v>0</v>
      </c>
      <c r="R77" s="5">
        <f>('7.ProgramStats'!R80)</f>
        <v>0</v>
      </c>
      <c r="S77" s="5">
        <f>('7.ProgramStats'!S80)</f>
        <v>0</v>
      </c>
      <c r="T77" s="5">
        <f>('7.ProgramStats'!T80)</f>
        <v>0</v>
      </c>
      <c r="U77" s="5">
        <f>('7.ProgramStats'!U80)</f>
        <v>0</v>
      </c>
      <c r="V77">
        <f>('7.ProgramStats'!W80)</f>
        <v>0</v>
      </c>
      <c r="W77">
        <f>('7.ProgramStats'!X80)</f>
        <v>0</v>
      </c>
      <c r="X77">
        <f>'7.ProgramStats'!V80</f>
        <v>0</v>
      </c>
      <c r="Y77" t="str">
        <f>'1.CentreDetails'!E1</f>
        <v>2024/2025</v>
      </c>
    </row>
    <row r="78" spans="1:25" x14ac:dyDescent="0.25">
      <c r="A78">
        <f>('1.CentreDetails'!D2)</f>
        <v>0</v>
      </c>
      <c r="B78">
        <f>('7.ProgramStats'!B81)</f>
        <v>0</v>
      </c>
      <c r="C78" s="5">
        <f>('7.ProgramStats'!C81)</f>
        <v>0</v>
      </c>
      <c r="D78" s="5">
        <f>('7.ProgramStats'!D81)</f>
        <v>0</v>
      </c>
      <c r="E78" s="5">
        <f>('7.ProgramStats'!E81)</f>
        <v>0</v>
      </c>
      <c r="F78" s="5">
        <f>('7.ProgramStats'!F81)</f>
        <v>0</v>
      </c>
      <c r="G78" s="5">
        <f>('7.ProgramStats'!G81)</f>
        <v>0</v>
      </c>
      <c r="H78" s="5">
        <f>('7.ProgramStats'!H81)</f>
        <v>0</v>
      </c>
      <c r="I78" s="5">
        <f>('7.ProgramStats'!I81)</f>
        <v>0</v>
      </c>
      <c r="J78" s="5">
        <f>('7.ProgramStats'!J81)</f>
        <v>0</v>
      </c>
      <c r="K78" s="5">
        <f>('7.ProgramStats'!K81)</f>
        <v>0</v>
      </c>
      <c r="L78" s="5">
        <f>('7.ProgramStats'!L81)</f>
        <v>0</v>
      </c>
      <c r="M78" s="5">
        <f>('7.ProgramStats'!M81)</f>
        <v>0</v>
      </c>
      <c r="N78" s="5">
        <f>('7.ProgramStats'!N81)</f>
        <v>0</v>
      </c>
      <c r="O78" s="5">
        <f>('7.ProgramStats'!O81)</f>
        <v>0</v>
      </c>
      <c r="P78" s="8">
        <f>('7.ProgramStats'!P81)</f>
        <v>0</v>
      </c>
      <c r="Q78" s="5">
        <f>('7.ProgramStats'!Q81)</f>
        <v>0</v>
      </c>
      <c r="R78" s="5">
        <f>('7.ProgramStats'!R81)</f>
        <v>0</v>
      </c>
      <c r="S78" s="5">
        <f>('7.ProgramStats'!S81)</f>
        <v>0</v>
      </c>
      <c r="T78" s="5">
        <f>('7.ProgramStats'!T81)</f>
        <v>0</v>
      </c>
      <c r="U78" s="5">
        <f>('7.ProgramStats'!U81)</f>
        <v>0</v>
      </c>
      <c r="V78">
        <f>('7.ProgramStats'!W81)</f>
        <v>0</v>
      </c>
      <c r="W78">
        <f>('7.ProgramStats'!X81)</f>
        <v>0</v>
      </c>
      <c r="X78">
        <f>'7.ProgramStats'!V81</f>
        <v>0</v>
      </c>
      <c r="Y78" t="str">
        <f>'1.CentreDetails'!E1</f>
        <v>2024/2025</v>
      </c>
    </row>
    <row r="79" spans="1:25" x14ac:dyDescent="0.25">
      <c r="A79">
        <f>('1.CentreDetails'!D2)</f>
        <v>0</v>
      </c>
      <c r="B79">
        <f>('7.ProgramStats'!B82)</f>
        <v>0</v>
      </c>
      <c r="C79" s="5">
        <f>('7.ProgramStats'!C82)</f>
        <v>0</v>
      </c>
      <c r="D79" s="5">
        <f>('7.ProgramStats'!D82)</f>
        <v>0</v>
      </c>
      <c r="E79" s="5">
        <f>('7.ProgramStats'!E82)</f>
        <v>0</v>
      </c>
      <c r="F79" s="5">
        <f>('7.ProgramStats'!F82)</f>
        <v>0</v>
      </c>
      <c r="G79" s="5">
        <f>('7.ProgramStats'!G82)</f>
        <v>0</v>
      </c>
      <c r="H79" s="5">
        <f>('7.ProgramStats'!H82)</f>
        <v>0</v>
      </c>
      <c r="I79" s="5">
        <f>('7.ProgramStats'!I82)</f>
        <v>0</v>
      </c>
      <c r="J79" s="5">
        <f>('7.ProgramStats'!J82)</f>
        <v>0</v>
      </c>
      <c r="K79" s="5">
        <f>('7.ProgramStats'!K82)</f>
        <v>0</v>
      </c>
      <c r="L79" s="5">
        <f>('7.ProgramStats'!L82)</f>
        <v>0</v>
      </c>
      <c r="M79" s="5">
        <f>('7.ProgramStats'!M82)</f>
        <v>0</v>
      </c>
      <c r="N79" s="5">
        <f>('7.ProgramStats'!N82)</f>
        <v>0</v>
      </c>
      <c r="O79" s="5">
        <f>('7.ProgramStats'!O82)</f>
        <v>0</v>
      </c>
      <c r="P79" s="8">
        <f>('7.ProgramStats'!P82)</f>
        <v>0</v>
      </c>
      <c r="Q79" s="5">
        <f>('7.ProgramStats'!Q82)</f>
        <v>0</v>
      </c>
      <c r="R79" s="5">
        <f>('7.ProgramStats'!R82)</f>
        <v>0</v>
      </c>
      <c r="S79" s="5">
        <f>('7.ProgramStats'!S82)</f>
        <v>0</v>
      </c>
      <c r="T79" s="5">
        <f>('7.ProgramStats'!T82)</f>
        <v>0</v>
      </c>
      <c r="U79" s="5">
        <f>('7.ProgramStats'!U82)</f>
        <v>0</v>
      </c>
      <c r="V79">
        <f>('7.ProgramStats'!W82)</f>
        <v>0</v>
      </c>
      <c r="W79">
        <f>('7.ProgramStats'!X82)</f>
        <v>0</v>
      </c>
      <c r="X79">
        <f>'7.ProgramStats'!V82</f>
        <v>0</v>
      </c>
      <c r="Y79" t="str">
        <f>'1.CentreDetails'!E1</f>
        <v>2024/2025</v>
      </c>
    </row>
    <row r="80" spans="1:25" x14ac:dyDescent="0.25">
      <c r="A80">
        <f>('1.CentreDetails'!D2)</f>
        <v>0</v>
      </c>
      <c r="B80">
        <f>('7.ProgramStats'!B83)</f>
        <v>0</v>
      </c>
      <c r="C80" s="5">
        <f>('7.ProgramStats'!C83)</f>
        <v>0</v>
      </c>
      <c r="D80" s="5">
        <f>('7.ProgramStats'!D83)</f>
        <v>0</v>
      </c>
      <c r="E80" s="5">
        <f>('7.ProgramStats'!E83)</f>
        <v>0</v>
      </c>
      <c r="F80" s="5">
        <f>('7.ProgramStats'!F83)</f>
        <v>0</v>
      </c>
      <c r="G80" s="5">
        <f>('7.ProgramStats'!G83)</f>
        <v>0</v>
      </c>
      <c r="H80" s="5">
        <f>('7.ProgramStats'!H83)</f>
        <v>0</v>
      </c>
      <c r="I80" s="5">
        <f>('7.ProgramStats'!I83)</f>
        <v>0</v>
      </c>
      <c r="J80" s="5">
        <f>('7.ProgramStats'!J83)</f>
        <v>0</v>
      </c>
      <c r="K80" s="5">
        <f>('7.ProgramStats'!K83)</f>
        <v>0</v>
      </c>
      <c r="L80" s="5">
        <f>('7.ProgramStats'!L83)</f>
        <v>0</v>
      </c>
      <c r="M80" s="5">
        <f>('7.ProgramStats'!M83)</f>
        <v>0</v>
      </c>
      <c r="N80" s="5">
        <f>('7.ProgramStats'!N83)</f>
        <v>0</v>
      </c>
      <c r="O80" s="5">
        <f>('7.ProgramStats'!O83)</f>
        <v>0</v>
      </c>
      <c r="P80" s="8">
        <f>('7.ProgramStats'!P83)</f>
        <v>0</v>
      </c>
      <c r="Q80" s="5">
        <f>('7.ProgramStats'!Q83)</f>
        <v>0</v>
      </c>
      <c r="R80" s="5">
        <f>('7.ProgramStats'!R83)</f>
        <v>0</v>
      </c>
      <c r="S80" s="5">
        <f>('7.ProgramStats'!S83)</f>
        <v>0</v>
      </c>
      <c r="T80" s="5">
        <f>('7.ProgramStats'!T83)</f>
        <v>0</v>
      </c>
      <c r="U80" s="5">
        <f>('7.ProgramStats'!U83)</f>
        <v>0</v>
      </c>
      <c r="V80">
        <f>('7.ProgramStats'!W83)</f>
        <v>0</v>
      </c>
      <c r="W80">
        <f>('7.ProgramStats'!X83)</f>
        <v>0</v>
      </c>
      <c r="X80">
        <f>'7.ProgramStats'!V83</f>
        <v>0</v>
      </c>
      <c r="Y80" t="str">
        <f>'1.CentreDetails'!E1</f>
        <v>2024/2025</v>
      </c>
    </row>
    <row r="81" spans="1:25" x14ac:dyDescent="0.25">
      <c r="A81">
        <f>('1.CentreDetails'!D2)</f>
        <v>0</v>
      </c>
      <c r="B81">
        <f>('7.ProgramStats'!B84)</f>
        <v>0</v>
      </c>
      <c r="C81" s="5">
        <f>('7.ProgramStats'!C84)</f>
        <v>0</v>
      </c>
      <c r="D81" s="5">
        <f>('7.ProgramStats'!D84)</f>
        <v>0</v>
      </c>
      <c r="E81" s="5">
        <f>('7.ProgramStats'!E84)</f>
        <v>0</v>
      </c>
      <c r="F81" s="5">
        <f>('7.ProgramStats'!F84)</f>
        <v>0</v>
      </c>
      <c r="G81" s="5">
        <f>('7.ProgramStats'!G84)</f>
        <v>0</v>
      </c>
      <c r="H81" s="5">
        <f>('7.ProgramStats'!H84)</f>
        <v>0</v>
      </c>
      <c r="I81" s="5">
        <f>('7.ProgramStats'!I84)</f>
        <v>0</v>
      </c>
      <c r="J81" s="5">
        <f>('7.ProgramStats'!J84)</f>
        <v>0</v>
      </c>
      <c r="K81" s="5">
        <f>('7.ProgramStats'!K84)</f>
        <v>0</v>
      </c>
      <c r="L81" s="5">
        <f>('7.ProgramStats'!L84)</f>
        <v>0</v>
      </c>
      <c r="M81" s="5">
        <f>('7.ProgramStats'!M84)</f>
        <v>0</v>
      </c>
      <c r="N81" s="5">
        <f>('7.ProgramStats'!N84)</f>
        <v>0</v>
      </c>
      <c r="O81" s="5">
        <f>('7.ProgramStats'!O84)</f>
        <v>0</v>
      </c>
      <c r="P81" s="8">
        <f>('7.ProgramStats'!P84)</f>
        <v>0</v>
      </c>
      <c r="Q81" s="5">
        <f>('7.ProgramStats'!Q84)</f>
        <v>0</v>
      </c>
      <c r="R81" s="5">
        <f>('7.ProgramStats'!R84)</f>
        <v>0</v>
      </c>
      <c r="S81" s="5">
        <f>('7.ProgramStats'!S84)</f>
        <v>0</v>
      </c>
      <c r="T81" s="5">
        <f>('7.ProgramStats'!T84)</f>
        <v>0</v>
      </c>
      <c r="U81" s="5">
        <f>('7.ProgramStats'!U84)</f>
        <v>0</v>
      </c>
      <c r="V81">
        <f>('7.ProgramStats'!W84)</f>
        <v>0</v>
      </c>
      <c r="W81">
        <f>('7.ProgramStats'!X84)</f>
        <v>0</v>
      </c>
      <c r="X81">
        <f>'7.ProgramStats'!V84</f>
        <v>0</v>
      </c>
      <c r="Y81" t="str">
        <f>'1.CentreDetails'!E1</f>
        <v>2024/2025</v>
      </c>
    </row>
    <row r="82" spans="1:25" x14ac:dyDescent="0.25">
      <c r="A82">
        <f>('1.CentreDetails'!D2)</f>
        <v>0</v>
      </c>
      <c r="B82">
        <f>('7.ProgramStats'!B85)</f>
        <v>0</v>
      </c>
      <c r="C82" s="5">
        <f>('7.ProgramStats'!C85)</f>
        <v>0</v>
      </c>
      <c r="D82" s="5">
        <f>('7.ProgramStats'!D85)</f>
        <v>0</v>
      </c>
      <c r="E82" s="5">
        <f>('7.ProgramStats'!E85)</f>
        <v>0</v>
      </c>
      <c r="F82" s="5">
        <f>('7.ProgramStats'!F85)</f>
        <v>0</v>
      </c>
      <c r="G82" s="5">
        <f>('7.ProgramStats'!G85)</f>
        <v>0</v>
      </c>
      <c r="H82" s="5">
        <f>('7.ProgramStats'!H85)</f>
        <v>0</v>
      </c>
      <c r="I82" s="5">
        <f>('7.ProgramStats'!I85)</f>
        <v>0</v>
      </c>
      <c r="J82" s="5">
        <f>('7.ProgramStats'!J85)</f>
        <v>0</v>
      </c>
      <c r="K82" s="5">
        <f>('7.ProgramStats'!K85)</f>
        <v>0</v>
      </c>
      <c r="L82" s="5">
        <f>('7.ProgramStats'!L85)</f>
        <v>0</v>
      </c>
      <c r="M82" s="5">
        <f>('7.ProgramStats'!M85)</f>
        <v>0</v>
      </c>
      <c r="N82" s="5">
        <f>('7.ProgramStats'!N85)</f>
        <v>0</v>
      </c>
      <c r="O82" s="5">
        <f>('7.ProgramStats'!O85)</f>
        <v>0</v>
      </c>
      <c r="P82" s="8">
        <f>('7.ProgramStats'!P85)</f>
        <v>0</v>
      </c>
      <c r="Q82" s="5">
        <f>('7.ProgramStats'!Q85)</f>
        <v>0</v>
      </c>
      <c r="R82" s="5">
        <f>('7.ProgramStats'!R85)</f>
        <v>0</v>
      </c>
      <c r="S82" s="5">
        <f>('7.ProgramStats'!S85)</f>
        <v>0</v>
      </c>
      <c r="T82" s="5">
        <f>('7.ProgramStats'!T85)</f>
        <v>0</v>
      </c>
      <c r="U82" s="5">
        <f>('7.ProgramStats'!U85)</f>
        <v>0</v>
      </c>
      <c r="V82">
        <f>('7.ProgramStats'!W85)</f>
        <v>0</v>
      </c>
      <c r="W82">
        <f>('7.ProgramStats'!X85)</f>
        <v>0</v>
      </c>
      <c r="X82">
        <f>'7.ProgramStats'!V85</f>
        <v>0</v>
      </c>
      <c r="Y82" t="str">
        <f>'1.CentreDetails'!E1</f>
        <v>2024/2025</v>
      </c>
    </row>
    <row r="83" spans="1:25" x14ac:dyDescent="0.25">
      <c r="A83">
        <f>('1.CentreDetails'!D2)</f>
        <v>0</v>
      </c>
      <c r="B83">
        <f>('7.ProgramStats'!B86)</f>
        <v>0</v>
      </c>
      <c r="C83" s="5">
        <f>('7.ProgramStats'!C86)</f>
        <v>0</v>
      </c>
      <c r="D83" s="5">
        <f>('7.ProgramStats'!D86)</f>
        <v>0</v>
      </c>
      <c r="E83" s="5">
        <f>('7.ProgramStats'!E86)</f>
        <v>0</v>
      </c>
      <c r="F83" s="5">
        <f>('7.ProgramStats'!F86)</f>
        <v>0</v>
      </c>
      <c r="G83" s="5">
        <f>('7.ProgramStats'!G86)</f>
        <v>0</v>
      </c>
      <c r="H83" s="5">
        <f>('7.ProgramStats'!H86)</f>
        <v>0</v>
      </c>
      <c r="I83" s="5">
        <f>('7.ProgramStats'!I86)</f>
        <v>0</v>
      </c>
      <c r="J83" s="5">
        <f>('7.ProgramStats'!J86)</f>
        <v>0</v>
      </c>
      <c r="K83" s="5">
        <f>('7.ProgramStats'!K86)</f>
        <v>0</v>
      </c>
      <c r="L83" s="5">
        <f>('7.ProgramStats'!L86)</f>
        <v>0</v>
      </c>
      <c r="M83" s="5">
        <f>('7.ProgramStats'!M86)</f>
        <v>0</v>
      </c>
      <c r="N83" s="5">
        <f>('7.ProgramStats'!N86)</f>
        <v>0</v>
      </c>
      <c r="O83" s="5">
        <f>('7.ProgramStats'!O86)</f>
        <v>0</v>
      </c>
      <c r="P83" s="8">
        <f>('7.ProgramStats'!P86)</f>
        <v>0</v>
      </c>
      <c r="Q83" s="5">
        <f>('7.ProgramStats'!Q86)</f>
        <v>0</v>
      </c>
      <c r="R83" s="5">
        <f>('7.ProgramStats'!R86)</f>
        <v>0</v>
      </c>
      <c r="S83" s="5">
        <f>('7.ProgramStats'!S86)</f>
        <v>0</v>
      </c>
      <c r="T83" s="5">
        <f>('7.ProgramStats'!T86)</f>
        <v>0</v>
      </c>
      <c r="U83" s="5">
        <f>('7.ProgramStats'!U86)</f>
        <v>0</v>
      </c>
      <c r="V83">
        <f>('7.ProgramStats'!W86)</f>
        <v>0</v>
      </c>
      <c r="W83">
        <f>('7.ProgramStats'!X86)</f>
        <v>0</v>
      </c>
      <c r="X83">
        <f>'7.ProgramStats'!V86</f>
        <v>0</v>
      </c>
      <c r="Y83" t="str">
        <f>'1.CentreDetails'!E1</f>
        <v>2024/2025</v>
      </c>
    </row>
    <row r="84" spans="1:25" x14ac:dyDescent="0.25">
      <c r="A84">
        <f>('1.CentreDetails'!D2)</f>
        <v>0</v>
      </c>
      <c r="B84">
        <f>('7.ProgramStats'!B87)</f>
        <v>0</v>
      </c>
      <c r="C84" s="5">
        <f>('7.ProgramStats'!C87)</f>
        <v>0</v>
      </c>
      <c r="D84" s="5">
        <f>('7.ProgramStats'!D87)</f>
        <v>0</v>
      </c>
      <c r="E84" s="5">
        <f>('7.ProgramStats'!E87)</f>
        <v>0</v>
      </c>
      <c r="F84" s="5">
        <f>('7.ProgramStats'!F87)</f>
        <v>0</v>
      </c>
      <c r="G84" s="5">
        <f>('7.ProgramStats'!G87)</f>
        <v>0</v>
      </c>
      <c r="H84" s="5">
        <f>('7.ProgramStats'!H87)</f>
        <v>0</v>
      </c>
      <c r="I84" s="5">
        <f>('7.ProgramStats'!I87)</f>
        <v>0</v>
      </c>
      <c r="J84" s="5">
        <f>('7.ProgramStats'!J87)</f>
        <v>0</v>
      </c>
      <c r="K84" s="5">
        <f>('7.ProgramStats'!K87)</f>
        <v>0</v>
      </c>
      <c r="L84" s="5">
        <f>('7.ProgramStats'!L87)</f>
        <v>0</v>
      </c>
      <c r="M84" s="5">
        <f>('7.ProgramStats'!M87)</f>
        <v>0</v>
      </c>
      <c r="N84" s="5">
        <f>('7.ProgramStats'!N87)</f>
        <v>0</v>
      </c>
      <c r="O84" s="5">
        <f>('7.ProgramStats'!O87)</f>
        <v>0</v>
      </c>
      <c r="P84" s="8">
        <f>('7.ProgramStats'!P87)</f>
        <v>0</v>
      </c>
      <c r="Q84" s="5">
        <f>('7.ProgramStats'!Q87)</f>
        <v>0</v>
      </c>
      <c r="R84" s="5">
        <f>('7.ProgramStats'!R87)</f>
        <v>0</v>
      </c>
      <c r="S84" s="5">
        <f>('7.ProgramStats'!S87)</f>
        <v>0</v>
      </c>
      <c r="T84" s="5">
        <f>('7.ProgramStats'!T87)</f>
        <v>0</v>
      </c>
      <c r="U84" s="5">
        <f>('7.ProgramStats'!U87)</f>
        <v>0</v>
      </c>
      <c r="V84">
        <f>('7.ProgramStats'!W87)</f>
        <v>0</v>
      </c>
      <c r="W84">
        <f>('7.ProgramStats'!X87)</f>
        <v>0</v>
      </c>
      <c r="X84">
        <f>'7.ProgramStats'!V87</f>
        <v>0</v>
      </c>
      <c r="Y84" t="str">
        <f>'1.CentreDetails'!E1</f>
        <v>2024/2025</v>
      </c>
    </row>
    <row r="85" spans="1:25" x14ac:dyDescent="0.25">
      <c r="A85">
        <f>('1.CentreDetails'!D2)</f>
        <v>0</v>
      </c>
      <c r="B85">
        <f>('7.ProgramStats'!B88)</f>
        <v>0</v>
      </c>
      <c r="C85" s="5">
        <f>('7.ProgramStats'!C88)</f>
        <v>0</v>
      </c>
      <c r="D85" s="5">
        <f>('7.ProgramStats'!D88)</f>
        <v>0</v>
      </c>
      <c r="E85" s="5">
        <f>('7.ProgramStats'!E88)</f>
        <v>0</v>
      </c>
      <c r="F85" s="5">
        <f>('7.ProgramStats'!F88)</f>
        <v>0</v>
      </c>
      <c r="G85" s="5">
        <f>('7.ProgramStats'!G88)</f>
        <v>0</v>
      </c>
      <c r="H85" s="5">
        <f>('7.ProgramStats'!H88)</f>
        <v>0</v>
      </c>
      <c r="I85" s="5">
        <f>('7.ProgramStats'!I88)</f>
        <v>0</v>
      </c>
      <c r="J85" s="5">
        <f>('7.ProgramStats'!J88)</f>
        <v>0</v>
      </c>
      <c r="K85" s="5">
        <f>('7.ProgramStats'!K88)</f>
        <v>0</v>
      </c>
      <c r="L85" s="5">
        <f>('7.ProgramStats'!L88)</f>
        <v>0</v>
      </c>
      <c r="M85" s="5">
        <f>('7.ProgramStats'!M88)</f>
        <v>0</v>
      </c>
      <c r="N85" s="5">
        <f>('7.ProgramStats'!N88)</f>
        <v>0</v>
      </c>
      <c r="O85" s="5">
        <f>('7.ProgramStats'!O88)</f>
        <v>0</v>
      </c>
      <c r="P85" s="8">
        <f>('7.ProgramStats'!P88)</f>
        <v>0</v>
      </c>
      <c r="Q85" s="5">
        <f>('7.ProgramStats'!Q88)</f>
        <v>0</v>
      </c>
      <c r="R85" s="5">
        <f>('7.ProgramStats'!R88)</f>
        <v>0</v>
      </c>
      <c r="S85" s="5">
        <f>('7.ProgramStats'!S88)</f>
        <v>0</v>
      </c>
      <c r="T85" s="5">
        <f>('7.ProgramStats'!T88)</f>
        <v>0</v>
      </c>
      <c r="U85" s="5">
        <f>('7.ProgramStats'!U88)</f>
        <v>0</v>
      </c>
      <c r="V85">
        <f>('7.ProgramStats'!W88)</f>
        <v>0</v>
      </c>
      <c r="W85">
        <f>('7.ProgramStats'!X88)</f>
        <v>0</v>
      </c>
      <c r="X85">
        <f>'7.ProgramStats'!V88</f>
        <v>0</v>
      </c>
      <c r="Y85" t="str">
        <f>'1.CentreDetails'!E1</f>
        <v>2024/2025</v>
      </c>
    </row>
    <row r="86" spans="1:25" x14ac:dyDescent="0.25">
      <c r="A86">
        <f>('1.CentreDetails'!D2)</f>
        <v>0</v>
      </c>
      <c r="B86">
        <f>('7.ProgramStats'!B89)</f>
        <v>0</v>
      </c>
      <c r="C86" s="5">
        <f>('7.ProgramStats'!C89)</f>
        <v>0</v>
      </c>
      <c r="D86" s="5">
        <f>('7.ProgramStats'!D89)</f>
        <v>0</v>
      </c>
      <c r="E86" s="5">
        <f>('7.ProgramStats'!E89)</f>
        <v>0</v>
      </c>
      <c r="F86" s="5">
        <f>('7.ProgramStats'!F89)</f>
        <v>0</v>
      </c>
      <c r="G86" s="5">
        <f>('7.ProgramStats'!G89)</f>
        <v>0</v>
      </c>
      <c r="H86" s="5">
        <f>('7.ProgramStats'!H89)</f>
        <v>0</v>
      </c>
      <c r="I86" s="5">
        <f>('7.ProgramStats'!I89)</f>
        <v>0</v>
      </c>
      <c r="J86" s="5">
        <f>('7.ProgramStats'!J89)</f>
        <v>0</v>
      </c>
      <c r="K86" s="5">
        <f>('7.ProgramStats'!K89)</f>
        <v>0</v>
      </c>
      <c r="L86" s="5">
        <f>('7.ProgramStats'!L89)</f>
        <v>0</v>
      </c>
      <c r="M86" s="5">
        <f>('7.ProgramStats'!M89)</f>
        <v>0</v>
      </c>
      <c r="N86" s="5">
        <f>('7.ProgramStats'!N89)</f>
        <v>0</v>
      </c>
      <c r="O86" s="5">
        <f>('7.ProgramStats'!O89)</f>
        <v>0</v>
      </c>
      <c r="P86" s="8">
        <f>('7.ProgramStats'!P89)</f>
        <v>0</v>
      </c>
      <c r="Q86" s="5">
        <f>('7.ProgramStats'!Q89)</f>
        <v>0</v>
      </c>
      <c r="R86" s="5">
        <f>('7.ProgramStats'!R89)</f>
        <v>0</v>
      </c>
      <c r="S86" s="5">
        <f>('7.ProgramStats'!S89)</f>
        <v>0</v>
      </c>
      <c r="T86" s="5">
        <f>('7.ProgramStats'!T89)</f>
        <v>0</v>
      </c>
      <c r="U86" s="5">
        <f>('7.ProgramStats'!U89)</f>
        <v>0</v>
      </c>
      <c r="V86">
        <f>('7.ProgramStats'!W89)</f>
        <v>0</v>
      </c>
      <c r="W86">
        <f>('7.ProgramStats'!X89)</f>
        <v>0</v>
      </c>
      <c r="X86">
        <f>'7.ProgramStats'!V89</f>
        <v>0</v>
      </c>
      <c r="Y86" t="str">
        <f>'1.CentreDetails'!E1</f>
        <v>2024/2025</v>
      </c>
    </row>
    <row r="87" spans="1:25" x14ac:dyDescent="0.25">
      <c r="A87">
        <f>('1.CentreDetails'!D2)</f>
        <v>0</v>
      </c>
      <c r="B87">
        <f>('7.ProgramStats'!B90)</f>
        <v>0</v>
      </c>
      <c r="C87" s="5">
        <f>('7.ProgramStats'!C90)</f>
        <v>0</v>
      </c>
      <c r="D87" s="5">
        <f>('7.ProgramStats'!D90)</f>
        <v>0</v>
      </c>
      <c r="E87" s="5">
        <f>('7.ProgramStats'!E90)</f>
        <v>0</v>
      </c>
      <c r="F87" s="5">
        <f>('7.ProgramStats'!F90)</f>
        <v>0</v>
      </c>
      <c r="G87" s="5">
        <f>('7.ProgramStats'!G90)</f>
        <v>0</v>
      </c>
      <c r="H87" s="5">
        <f>('7.ProgramStats'!H90)</f>
        <v>0</v>
      </c>
      <c r="I87" s="5">
        <f>('7.ProgramStats'!I90)</f>
        <v>0</v>
      </c>
      <c r="J87" s="5">
        <f>('7.ProgramStats'!J90)</f>
        <v>0</v>
      </c>
      <c r="K87" s="5">
        <f>('7.ProgramStats'!K90)</f>
        <v>0</v>
      </c>
      <c r="L87" s="5">
        <f>('7.ProgramStats'!L90)</f>
        <v>0</v>
      </c>
      <c r="M87" s="5">
        <f>('7.ProgramStats'!M90)</f>
        <v>0</v>
      </c>
      <c r="N87" s="5">
        <f>('7.ProgramStats'!N90)</f>
        <v>0</v>
      </c>
      <c r="O87" s="5">
        <f>('7.ProgramStats'!O90)</f>
        <v>0</v>
      </c>
      <c r="P87" s="8">
        <f>('7.ProgramStats'!P90)</f>
        <v>0</v>
      </c>
      <c r="Q87" s="5">
        <f>('7.ProgramStats'!Q90)</f>
        <v>0</v>
      </c>
      <c r="R87" s="5">
        <f>('7.ProgramStats'!R90)</f>
        <v>0</v>
      </c>
      <c r="S87" s="5">
        <f>('7.ProgramStats'!S90)</f>
        <v>0</v>
      </c>
      <c r="T87" s="5">
        <f>('7.ProgramStats'!T90)</f>
        <v>0</v>
      </c>
      <c r="U87" s="5">
        <f>('7.ProgramStats'!U90)</f>
        <v>0</v>
      </c>
      <c r="V87">
        <f>('7.ProgramStats'!W90)</f>
        <v>0</v>
      </c>
      <c r="W87">
        <f>('7.ProgramStats'!X90)</f>
        <v>0</v>
      </c>
      <c r="X87">
        <f>'7.ProgramStats'!V90</f>
        <v>0</v>
      </c>
      <c r="Y87" t="str">
        <f>'1.CentreDetails'!E1</f>
        <v>2024/2025</v>
      </c>
    </row>
    <row r="88" spans="1:25" x14ac:dyDescent="0.25">
      <c r="A88">
        <f>('1.CentreDetails'!D2)</f>
        <v>0</v>
      </c>
      <c r="B88">
        <f>('7.ProgramStats'!B91)</f>
        <v>0</v>
      </c>
      <c r="C88" s="5">
        <f>('7.ProgramStats'!C91)</f>
        <v>0</v>
      </c>
      <c r="D88" s="5">
        <f>('7.ProgramStats'!D91)</f>
        <v>0</v>
      </c>
      <c r="E88" s="5">
        <f>('7.ProgramStats'!E91)</f>
        <v>0</v>
      </c>
      <c r="F88" s="5">
        <f>('7.ProgramStats'!F91)</f>
        <v>0</v>
      </c>
      <c r="G88" s="5">
        <f>('7.ProgramStats'!G91)</f>
        <v>0</v>
      </c>
      <c r="H88" s="5">
        <f>('7.ProgramStats'!H91)</f>
        <v>0</v>
      </c>
      <c r="I88" s="5">
        <f>('7.ProgramStats'!I91)</f>
        <v>0</v>
      </c>
      <c r="J88" s="5">
        <f>('7.ProgramStats'!J91)</f>
        <v>0</v>
      </c>
      <c r="K88" s="5">
        <f>('7.ProgramStats'!K91)</f>
        <v>0</v>
      </c>
      <c r="L88" s="5">
        <f>('7.ProgramStats'!L91)</f>
        <v>0</v>
      </c>
      <c r="M88" s="5">
        <f>('7.ProgramStats'!M91)</f>
        <v>0</v>
      </c>
      <c r="N88" s="5">
        <f>('7.ProgramStats'!N91)</f>
        <v>0</v>
      </c>
      <c r="O88" s="5">
        <f>('7.ProgramStats'!O91)</f>
        <v>0</v>
      </c>
      <c r="P88" s="8">
        <f>('7.ProgramStats'!P91)</f>
        <v>0</v>
      </c>
      <c r="Q88" s="5">
        <f>('7.ProgramStats'!Q91)</f>
        <v>0</v>
      </c>
      <c r="R88" s="5">
        <f>('7.ProgramStats'!R91)</f>
        <v>0</v>
      </c>
      <c r="S88" s="5">
        <f>('7.ProgramStats'!S91)</f>
        <v>0</v>
      </c>
      <c r="T88" s="5">
        <f>('7.ProgramStats'!T91)</f>
        <v>0</v>
      </c>
      <c r="U88" s="5">
        <f>('7.ProgramStats'!U91)</f>
        <v>0</v>
      </c>
      <c r="V88">
        <f>('7.ProgramStats'!W91)</f>
        <v>0</v>
      </c>
      <c r="W88">
        <f>('7.ProgramStats'!X91)</f>
        <v>0</v>
      </c>
      <c r="X88">
        <f>'7.ProgramStats'!V91</f>
        <v>0</v>
      </c>
      <c r="Y88" t="str">
        <f>'1.CentreDetails'!E1</f>
        <v>2024/2025</v>
      </c>
    </row>
    <row r="89" spans="1:25" x14ac:dyDescent="0.25">
      <c r="A89">
        <f>('1.CentreDetails'!D2)</f>
        <v>0</v>
      </c>
      <c r="B89">
        <f>('7.ProgramStats'!B92)</f>
        <v>0</v>
      </c>
      <c r="C89" s="5">
        <f>('7.ProgramStats'!C92)</f>
        <v>0</v>
      </c>
      <c r="D89" s="5">
        <f>('7.ProgramStats'!D92)</f>
        <v>0</v>
      </c>
      <c r="E89" s="5">
        <f>('7.ProgramStats'!E92)</f>
        <v>0</v>
      </c>
      <c r="F89" s="5">
        <f>('7.ProgramStats'!F92)</f>
        <v>0</v>
      </c>
      <c r="G89" s="5">
        <f>('7.ProgramStats'!G92)</f>
        <v>0</v>
      </c>
      <c r="H89" s="5">
        <f>('7.ProgramStats'!H92)</f>
        <v>0</v>
      </c>
      <c r="I89" s="5">
        <f>('7.ProgramStats'!I92)</f>
        <v>0</v>
      </c>
      <c r="J89" s="5">
        <f>('7.ProgramStats'!J92)</f>
        <v>0</v>
      </c>
      <c r="K89" s="5">
        <f>('7.ProgramStats'!K92)</f>
        <v>0</v>
      </c>
      <c r="L89" s="5">
        <f>('7.ProgramStats'!L92)</f>
        <v>0</v>
      </c>
      <c r="M89" s="5">
        <f>('7.ProgramStats'!M92)</f>
        <v>0</v>
      </c>
      <c r="N89" s="5">
        <f>('7.ProgramStats'!N92)</f>
        <v>0</v>
      </c>
      <c r="O89" s="5">
        <f>('7.ProgramStats'!O92)</f>
        <v>0</v>
      </c>
      <c r="P89" s="8">
        <f>('7.ProgramStats'!P92)</f>
        <v>0</v>
      </c>
      <c r="Q89" s="5">
        <f>('7.ProgramStats'!Q92)</f>
        <v>0</v>
      </c>
      <c r="R89" s="5">
        <f>('7.ProgramStats'!R92)</f>
        <v>0</v>
      </c>
      <c r="S89" s="5">
        <f>('7.ProgramStats'!S92)</f>
        <v>0</v>
      </c>
      <c r="T89" s="5">
        <f>('7.ProgramStats'!T92)</f>
        <v>0</v>
      </c>
      <c r="U89" s="5">
        <f>('7.ProgramStats'!U92)</f>
        <v>0</v>
      </c>
      <c r="V89">
        <f>('7.ProgramStats'!W92)</f>
        <v>0</v>
      </c>
      <c r="W89">
        <f>('7.ProgramStats'!X92)</f>
        <v>0</v>
      </c>
      <c r="X89">
        <f>'7.ProgramStats'!V92</f>
        <v>0</v>
      </c>
      <c r="Y89" t="str">
        <f>'1.CentreDetails'!E1</f>
        <v>2024/2025</v>
      </c>
    </row>
    <row r="90" spans="1:25" x14ac:dyDescent="0.25">
      <c r="A90">
        <f>('1.CentreDetails'!D2)</f>
        <v>0</v>
      </c>
      <c r="B90">
        <f>('7.ProgramStats'!B93)</f>
        <v>0</v>
      </c>
      <c r="C90" s="5">
        <f>('7.ProgramStats'!C93)</f>
        <v>0</v>
      </c>
      <c r="D90" s="5">
        <f>('7.ProgramStats'!D93)</f>
        <v>0</v>
      </c>
      <c r="E90" s="5">
        <f>('7.ProgramStats'!E93)</f>
        <v>0</v>
      </c>
      <c r="F90" s="5">
        <f>('7.ProgramStats'!F93)</f>
        <v>0</v>
      </c>
      <c r="G90" s="5">
        <f>('7.ProgramStats'!G93)</f>
        <v>0</v>
      </c>
      <c r="H90" s="5">
        <f>('7.ProgramStats'!H93)</f>
        <v>0</v>
      </c>
      <c r="I90" s="5">
        <f>('7.ProgramStats'!I93)</f>
        <v>0</v>
      </c>
      <c r="J90" s="5">
        <f>('7.ProgramStats'!J93)</f>
        <v>0</v>
      </c>
      <c r="K90" s="5">
        <f>('7.ProgramStats'!K93)</f>
        <v>0</v>
      </c>
      <c r="L90" s="5">
        <f>('7.ProgramStats'!L93)</f>
        <v>0</v>
      </c>
      <c r="M90" s="5">
        <f>('7.ProgramStats'!M93)</f>
        <v>0</v>
      </c>
      <c r="N90" s="5">
        <f>('7.ProgramStats'!N93)</f>
        <v>0</v>
      </c>
      <c r="O90" s="5">
        <f>('7.ProgramStats'!O93)</f>
        <v>0</v>
      </c>
      <c r="P90" s="8">
        <f>('7.ProgramStats'!P93)</f>
        <v>0</v>
      </c>
      <c r="Q90" s="5">
        <f>('7.ProgramStats'!Q93)</f>
        <v>0</v>
      </c>
      <c r="R90" s="5">
        <f>('7.ProgramStats'!R93)</f>
        <v>0</v>
      </c>
      <c r="S90" s="5">
        <f>('7.ProgramStats'!S93)</f>
        <v>0</v>
      </c>
      <c r="T90" s="5">
        <f>('7.ProgramStats'!T93)</f>
        <v>0</v>
      </c>
      <c r="U90" s="5">
        <f>('7.ProgramStats'!U93)</f>
        <v>0</v>
      </c>
      <c r="V90">
        <f>('7.ProgramStats'!W93)</f>
        <v>0</v>
      </c>
      <c r="W90">
        <f>('7.ProgramStats'!X93)</f>
        <v>0</v>
      </c>
      <c r="X90">
        <f>'7.ProgramStats'!V93</f>
        <v>0</v>
      </c>
      <c r="Y90" t="str">
        <f>'1.CentreDetails'!E1</f>
        <v>2024/2025</v>
      </c>
    </row>
    <row r="91" spans="1:25" x14ac:dyDescent="0.25">
      <c r="A91">
        <f>('1.CentreDetails'!D2)</f>
        <v>0</v>
      </c>
      <c r="B91">
        <f>('7.ProgramStats'!B94)</f>
        <v>0</v>
      </c>
      <c r="C91" s="5">
        <f>('7.ProgramStats'!C94)</f>
        <v>0</v>
      </c>
      <c r="D91" s="5">
        <f>('7.ProgramStats'!D94)</f>
        <v>0</v>
      </c>
      <c r="E91" s="5">
        <f>('7.ProgramStats'!E94)</f>
        <v>0</v>
      </c>
      <c r="F91" s="5">
        <f>('7.ProgramStats'!F94)</f>
        <v>0</v>
      </c>
      <c r="G91" s="5">
        <f>('7.ProgramStats'!G94)</f>
        <v>0</v>
      </c>
      <c r="H91" s="5">
        <f>('7.ProgramStats'!H94)</f>
        <v>0</v>
      </c>
      <c r="I91" s="5">
        <f>('7.ProgramStats'!I94)</f>
        <v>0</v>
      </c>
      <c r="J91" s="5">
        <f>('7.ProgramStats'!J94)</f>
        <v>0</v>
      </c>
      <c r="K91" s="5">
        <f>('7.ProgramStats'!K94)</f>
        <v>0</v>
      </c>
      <c r="L91" s="5">
        <f>('7.ProgramStats'!L94)</f>
        <v>0</v>
      </c>
      <c r="M91" s="5">
        <f>('7.ProgramStats'!M94)</f>
        <v>0</v>
      </c>
      <c r="N91" s="5">
        <f>('7.ProgramStats'!N94)</f>
        <v>0</v>
      </c>
      <c r="O91" s="5">
        <f>('7.ProgramStats'!O94)</f>
        <v>0</v>
      </c>
      <c r="P91" s="8">
        <f>('7.ProgramStats'!P94)</f>
        <v>0</v>
      </c>
      <c r="Q91" s="5">
        <f>('7.ProgramStats'!Q94)</f>
        <v>0</v>
      </c>
      <c r="R91" s="5">
        <f>('7.ProgramStats'!R94)</f>
        <v>0</v>
      </c>
      <c r="S91" s="5">
        <f>('7.ProgramStats'!S94)</f>
        <v>0</v>
      </c>
      <c r="T91" s="5">
        <f>('7.ProgramStats'!T94)</f>
        <v>0</v>
      </c>
      <c r="U91" s="5">
        <f>('7.ProgramStats'!U94)</f>
        <v>0</v>
      </c>
      <c r="V91">
        <f>('7.ProgramStats'!W94)</f>
        <v>0</v>
      </c>
      <c r="W91">
        <f>('7.ProgramStats'!X94)</f>
        <v>0</v>
      </c>
      <c r="X91">
        <f>'7.ProgramStats'!V94</f>
        <v>0</v>
      </c>
      <c r="Y91" t="str">
        <f>'1.CentreDetails'!E1</f>
        <v>2024/2025</v>
      </c>
    </row>
    <row r="92" spans="1:25" x14ac:dyDescent="0.25">
      <c r="A92">
        <f>('1.CentreDetails'!D2)</f>
        <v>0</v>
      </c>
      <c r="B92">
        <f>('7.ProgramStats'!B95)</f>
        <v>0</v>
      </c>
      <c r="C92" s="5">
        <f>('7.ProgramStats'!C95)</f>
        <v>0</v>
      </c>
      <c r="D92" s="5">
        <f>('7.ProgramStats'!D95)</f>
        <v>0</v>
      </c>
      <c r="E92" s="5">
        <f>('7.ProgramStats'!E95)</f>
        <v>0</v>
      </c>
      <c r="F92" s="5">
        <f>('7.ProgramStats'!F95)</f>
        <v>0</v>
      </c>
      <c r="G92" s="5">
        <f>('7.ProgramStats'!G95)</f>
        <v>0</v>
      </c>
      <c r="H92" s="5">
        <f>('7.ProgramStats'!H95)</f>
        <v>0</v>
      </c>
      <c r="I92" s="5">
        <f>('7.ProgramStats'!I95)</f>
        <v>0</v>
      </c>
      <c r="J92" s="5">
        <f>('7.ProgramStats'!J95)</f>
        <v>0</v>
      </c>
      <c r="K92" s="5">
        <f>('7.ProgramStats'!K95)</f>
        <v>0</v>
      </c>
      <c r="L92" s="5">
        <f>('7.ProgramStats'!L95)</f>
        <v>0</v>
      </c>
      <c r="M92" s="5">
        <f>('7.ProgramStats'!M95)</f>
        <v>0</v>
      </c>
      <c r="N92" s="5">
        <f>('7.ProgramStats'!N95)</f>
        <v>0</v>
      </c>
      <c r="O92" s="5">
        <f>('7.ProgramStats'!O95)</f>
        <v>0</v>
      </c>
      <c r="P92" s="8">
        <f>('7.ProgramStats'!P95)</f>
        <v>0</v>
      </c>
      <c r="Q92" s="5">
        <f>('7.ProgramStats'!Q95)</f>
        <v>0</v>
      </c>
      <c r="R92" s="5">
        <f>('7.ProgramStats'!R95)</f>
        <v>0</v>
      </c>
      <c r="S92" s="5">
        <f>('7.ProgramStats'!S95)</f>
        <v>0</v>
      </c>
      <c r="T92" s="5">
        <f>('7.ProgramStats'!T95)</f>
        <v>0</v>
      </c>
      <c r="U92" s="5">
        <f>('7.ProgramStats'!U95)</f>
        <v>0</v>
      </c>
      <c r="V92">
        <f>('7.ProgramStats'!W95)</f>
        <v>0</v>
      </c>
      <c r="W92">
        <f>('7.ProgramStats'!X95)</f>
        <v>0</v>
      </c>
      <c r="X92">
        <f>'7.ProgramStats'!V95</f>
        <v>0</v>
      </c>
      <c r="Y92" t="str">
        <f>'1.CentreDetails'!E1</f>
        <v>2024/2025</v>
      </c>
    </row>
    <row r="93" spans="1:25" x14ac:dyDescent="0.25">
      <c r="A93">
        <f>('1.CentreDetails'!D2)</f>
        <v>0</v>
      </c>
      <c r="B93">
        <f>('7.ProgramStats'!B96)</f>
        <v>0</v>
      </c>
      <c r="C93" s="5">
        <f>('7.ProgramStats'!C96)</f>
        <v>0</v>
      </c>
      <c r="D93" s="5">
        <f>('7.ProgramStats'!D96)</f>
        <v>0</v>
      </c>
      <c r="E93" s="5">
        <f>('7.ProgramStats'!E96)</f>
        <v>0</v>
      </c>
      <c r="F93" s="5">
        <f>('7.ProgramStats'!F96)</f>
        <v>0</v>
      </c>
      <c r="G93" s="5">
        <f>('7.ProgramStats'!G96)</f>
        <v>0</v>
      </c>
      <c r="H93" s="5">
        <f>('7.ProgramStats'!H96)</f>
        <v>0</v>
      </c>
      <c r="I93" s="5">
        <f>('7.ProgramStats'!I96)</f>
        <v>0</v>
      </c>
      <c r="J93" s="5">
        <f>('7.ProgramStats'!J96)</f>
        <v>0</v>
      </c>
      <c r="K93" s="5">
        <f>('7.ProgramStats'!K96)</f>
        <v>0</v>
      </c>
      <c r="L93" s="5">
        <f>('7.ProgramStats'!L96)</f>
        <v>0</v>
      </c>
      <c r="M93" s="5">
        <f>('7.ProgramStats'!M96)</f>
        <v>0</v>
      </c>
      <c r="N93" s="5">
        <f>('7.ProgramStats'!N96)</f>
        <v>0</v>
      </c>
      <c r="O93" s="5">
        <f>('7.ProgramStats'!O96)</f>
        <v>0</v>
      </c>
      <c r="P93" s="8">
        <f>('7.ProgramStats'!P96)</f>
        <v>0</v>
      </c>
      <c r="Q93" s="5">
        <f>('7.ProgramStats'!Q96)</f>
        <v>0</v>
      </c>
      <c r="R93" s="5">
        <f>('7.ProgramStats'!R96)</f>
        <v>0</v>
      </c>
      <c r="S93" s="5">
        <f>('7.ProgramStats'!S96)</f>
        <v>0</v>
      </c>
      <c r="T93" s="5">
        <f>('7.ProgramStats'!T96)</f>
        <v>0</v>
      </c>
      <c r="U93" s="5">
        <f>('7.ProgramStats'!U96)</f>
        <v>0</v>
      </c>
      <c r="V93">
        <f>('7.ProgramStats'!W96)</f>
        <v>0</v>
      </c>
      <c r="W93">
        <f>('7.ProgramStats'!X96)</f>
        <v>0</v>
      </c>
      <c r="X93">
        <f>'7.ProgramStats'!V96</f>
        <v>0</v>
      </c>
      <c r="Y93" t="str">
        <f>'1.CentreDetails'!E1</f>
        <v>2024/2025</v>
      </c>
    </row>
    <row r="94" spans="1:25" x14ac:dyDescent="0.25">
      <c r="A94">
        <f>('1.CentreDetails'!D2)</f>
        <v>0</v>
      </c>
      <c r="B94">
        <f>('7.ProgramStats'!B97)</f>
        <v>0</v>
      </c>
      <c r="C94" s="5">
        <f>('7.ProgramStats'!C97)</f>
        <v>0</v>
      </c>
      <c r="D94" s="5">
        <f>('7.ProgramStats'!D97)</f>
        <v>0</v>
      </c>
      <c r="E94" s="5">
        <f>('7.ProgramStats'!E97)</f>
        <v>0</v>
      </c>
      <c r="F94" s="5">
        <f>('7.ProgramStats'!F97)</f>
        <v>0</v>
      </c>
      <c r="G94" s="5">
        <f>('7.ProgramStats'!G97)</f>
        <v>0</v>
      </c>
      <c r="H94" s="5">
        <f>('7.ProgramStats'!H97)</f>
        <v>0</v>
      </c>
      <c r="I94" s="5">
        <f>('7.ProgramStats'!I97)</f>
        <v>0</v>
      </c>
      <c r="J94" s="5">
        <f>('7.ProgramStats'!J97)</f>
        <v>0</v>
      </c>
      <c r="K94" s="5">
        <f>('7.ProgramStats'!K97)</f>
        <v>0</v>
      </c>
      <c r="L94" s="5">
        <f>('7.ProgramStats'!L97)</f>
        <v>0</v>
      </c>
      <c r="M94" s="5">
        <f>('7.ProgramStats'!M97)</f>
        <v>0</v>
      </c>
      <c r="N94" s="5">
        <f>('7.ProgramStats'!N97)</f>
        <v>0</v>
      </c>
      <c r="O94" s="5">
        <f>('7.ProgramStats'!O97)</f>
        <v>0</v>
      </c>
      <c r="P94" s="8">
        <f>('7.ProgramStats'!P97)</f>
        <v>0</v>
      </c>
      <c r="Q94" s="5">
        <f>('7.ProgramStats'!Q97)</f>
        <v>0</v>
      </c>
      <c r="R94" s="5">
        <f>('7.ProgramStats'!R97)</f>
        <v>0</v>
      </c>
      <c r="S94" s="5">
        <f>('7.ProgramStats'!S97)</f>
        <v>0</v>
      </c>
      <c r="T94" s="5">
        <f>('7.ProgramStats'!T97)</f>
        <v>0</v>
      </c>
      <c r="U94" s="5">
        <f>('7.ProgramStats'!U97)</f>
        <v>0</v>
      </c>
      <c r="V94">
        <f>('7.ProgramStats'!W97)</f>
        <v>0</v>
      </c>
      <c r="W94">
        <f>('7.ProgramStats'!X97)</f>
        <v>0</v>
      </c>
      <c r="X94">
        <f>'7.ProgramStats'!V97</f>
        <v>0</v>
      </c>
      <c r="Y94" t="str">
        <f>'1.CentreDetails'!E1</f>
        <v>2024/2025</v>
      </c>
    </row>
    <row r="95" spans="1:25" x14ac:dyDescent="0.25">
      <c r="A95">
        <f>('1.CentreDetails'!D2)</f>
        <v>0</v>
      </c>
      <c r="B95">
        <f>('7.ProgramStats'!B98)</f>
        <v>0</v>
      </c>
      <c r="C95" s="5">
        <f>('7.ProgramStats'!C98)</f>
        <v>0</v>
      </c>
      <c r="D95" s="5">
        <f>('7.ProgramStats'!D98)</f>
        <v>0</v>
      </c>
      <c r="E95" s="5">
        <f>('7.ProgramStats'!E98)</f>
        <v>0</v>
      </c>
      <c r="F95" s="5">
        <f>('7.ProgramStats'!F98)</f>
        <v>0</v>
      </c>
      <c r="G95" s="5">
        <f>('7.ProgramStats'!G98)</f>
        <v>0</v>
      </c>
      <c r="H95" s="5">
        <f>('7.ProgramStats'!H98)</f>
        <v>0</v>
      </c>
      <c r="I95" s="5">
        <f>('7.ProgramStats'!I98)</f>
        <v>0</v>
      </c>
      <c r="J95" s="5">
        <f>('7.ProgramStats'!J98)</f>
        <v>0</v>
      </c>
      <c r="K95" s="5">
        <f>('7.ProgramStats'!K98)</f>
        <v>0</v>
      </c>
      <c r="L95" s="5">
        <f>('7.ProgramStats'!L98)</f>
        <v>0</v>
      </c>
      <c r="M95" s="5">
        <f>('7.ProgramStats'!M98)</f>
        <v>0</v>
      </c>
      <c r="N95" s="5">
        <f>('7.ProgramStats'!N98)</f>
        <v>0</v>
      </c>
      <c r="O95" s="5">
        <f>('7.ProgramStats'!O98)</f>
        <v>0</v>
      </c>
      <c r="P95" s="8">
        <f>('7.ProgramStats'!P98)</f>
        <v>0</v>
      </c>
      <c r="Q95" s="5">
        <f>('7.ProgramStats'!Q98)</f>
        <v>0</v>
      </c>
      <c r="R95" s="5">
        <f>('7.ProgramStats'!R98)</f>
        <v>0</v>
      </c>
      <c r="S95" s="5">
        <f>('7.ProgramStats'!S98)</f>
        <v>0</v>
      </c>
      <c r="T95" s="5">
        <f>('7.ProgramStats'!T98)</f>
        <v>0</v>
      </c>
      <c r="U95" s="5">
        <f>('7.ProgramStats'!U98)</f>
        <v>0</v>
      </c>
      <c r="V95">
        <f>('7.ProgramStats'!W98)</f>
        <v>0</v>
      </c>
      <c r="W95">
        <f>('7.ProgramStats'!X98)</f>
        <v>0</v>
      </c>
      <c r="X95">
        <f>'7.ProgramStats'!V98</f>
        <v>0</v>
      </c>
      <c r="Y95" t="str">
        <f>'1.CentreDetails'!E1</f>
        <v>2024/2025</v>
      </c>
    </row>
    <row r="96" spans="1:25" x14ac:dyDescent="0.25">
      <c r="A96">
        <f>('1.CentreDetails'!D2)</f>
        <v>0</v>
      </c>
      <c r="B96">
        <f>('7.ProgramStats'!B99)</f>
        <v>0</v>
      </c>
      <c r="C96" s="5">
        <f>('7.ProgramStats'!C99)</f>
        <v>0</v>
      </c>
      <c r="D96" s="5">
        <f>('7.ProgramStats'!D99)</f>
        <v>0</v>
      </c>
      <c r="E96" s="5">
        <f>('7.ProgramStats'!E99)</f>
        <v>0</v>
      </c>
      <c r="F96" s="5">
        <f>('7.ProgramStats'!F99)</f>
        <v>0</v>
      </c>
      <c r="G96" s="5">
        <f>('7.ProgramStats'!G99)</f>
        <v>0</v>
      </c>
      <c r="H96" s="5">
        <f>('7.ProgramStats'!H99)</f>
        <v>0</v>
      </c>
      <c r="I96" s="5">
        <f>('7.ProgramStats'!I99)</f>
        <v>0</v>
      </c>
      <c r="J96" s="5">
        <f>('7.ProgramStats'!J99)</f>
        <v>0</v>
      </c>
      <c r="K96" s="5">
        <f>('7.ProgramStats'!K99)</f>
        <v>0</v>
      </c>
      <c r="L96" s="5">
        <f>('7.ProgramStats'!L99)</f>
        <v>0</v>
      </c>
      <c r="M96" s="5">
        <f>('7.ProgramStats'!M99)</f>
        <v>0</v>
      </c>
      <c r="N96" s="5">
        <f>('7.ProgramStats'!N99)</f>
        <v>0</v>
      </c>
      <c r="O96" s="5">
        <f>('7.ProgramStats'!O99)</f>
        <v>0</v>
      </c>
      <c r="P96" s="8">
        <f>('7.ProgramStats'!P99)</f>
        <v>0</v>
      </c>
      <c r="Q96" s="5">
        <f>('7.ProgramStats'!Q99)</f>
        <v>0</v>
      </c>
      <c r="R96" s="5">
        <f>('7.ProgramStats'!R99)</f>
        <v>0</v>
      </c>
      <c r="S96" s="5">
        <f>('7.ProgramStats'!S99)</f>
        <v>0</v>
      </c>
      <c r="T96" s="5">
        <f>('7.ProgramStats'!T99)</f>
        <v>0</v>
      </c>
      <c r="U96" s="5">
        <f>('7.ProgramStats'!U99)</f>
        <v>0</v>
      </c>
      <c r="V96">
        <f>('7.ProgramStats'!W99)</f>
        <v>0</v>
      </c>
      <c r="W96">
        <f>('7.ProgramStats'!X99)</f>
        <v>0</v>
      </c>
      <c r="X96">
        <f>'7.ProgramStats'!V99</f>
        <v>0</v>
      </c>
      <c r="Y96" t="str">
        <f>'1.CentreDetails'!E1</f>
        <v>2024/2025</v>
      </c>
    </row>
    <row r="97" spans="1:25" x14ac:dyDescent="0.25">
      <c r="A97">
        <f>('1.CentreDetails'!D2)</f>
        <v>0</v>
      </c>
      <c r="B97">
        <f>('7.ProgramStats'!B100)</f>
        <v>0</v>
      </c>
      <c r="C97" s="5">
        <f>('7.ProgramStats'!C100)</f>
        <v>0</v>
      </c>
      <c r="D97" s="5">
        <f>('7.ProgramStats'!D100)</f>
        <v>0</v>
      </c>
      <c r="E97" s="5">
        <f>('7.ProgramStats'!E100)</f>
        <v>0</v>
      </c>
      <c r="F97" s="5">
        <f>('7.ProgramStats'!F100)</f>
        <v>0</v>
      </c>
      <c r="G97" s="5">
        <f>('7.ProgramStats'!G100)</f>
        <v>0</v>
      </c>
      <c r="H97" s="5">
        <f>('7.ProgramStats'!H100)</f>
        <v>0</v>
      </c>
      <c r="I97" s="5">
        <f>('7.ProgramStats'!I100)</f>
        <v>0</v>
      </c>
      <c r="J97" s="5">
        <f>('7.ProgramStats'!J100)</f>
        <v>0</v>
      </c>
      <c r="K97" s="5">
        <f>('7.ProgramStats'!K100)</f>
        <v>0</v>
      </c>
      <c r="L97" s="5">
        <f>('7.ProgramStats'!L100)</f>
        <v>0</v>
      </c>
      <c r="M97" s="5">
        <f>('7.ProgramStats'!M100)</f>
        <v>0</v>
      </c>
      <c r="N97" s="5">
        <f>('7.ProgramStats'!N100)</f>
        <v>0</v>
      </c>
      <c r="O97" s="5">
        <f>('7.ProgramStats'!O100)</f>
        <v>0</v>
      </c>
      <c r="P97" s="8">
        <f>('7.ProgramStats'!P100)</f>
        <v>0</v>
      </c>
      <c r="Q97" s="5">
        <f>('7.ProgramStats'!Q100)</f>
        <v>0</v>
      </c>
      <c r="R97" s="5">
        <f>('7.ProgramStats'!R100)</f>
        <v>0</v>
      </c>
      <c r="S97" s="5">
        <f>('7.ProgramStats'!S100)</f>
        <v>0</v>
      </c>
      <c r="T97" s="5">
        <f>('7.ProgramStats'!T100)</f>
        <v>0</v>
      </c>
      <c r="U97" s="5">
        <f>('7.ProgramStats'!U100)</f>
        <v>0</v>
      </c>
      <c r="V97">
        <f>('7.ProgramStats'!W100)</f>
        <v>0</v>
      </c>
      <c r="W97">
        <f>('7.ProgramStats'!X100)</f>
        <v>0</v>
      </c>
      <c r="X97">
        <f>'7.ProgramStats'!V100</f>
        <v>0</v>
      </c>
      <c r="Y97" t="str">
        <f>'1.CentreDetails'!E1</f>
        <v>2024/2025</v>
      </c>
    </row>
    <row r="98" spans="1:25" x14ac:dyDescent="0.25">
      <c r="A98">
        <f>('1.CentreDetails'!D2)</f>
        <v>0</v>
      </c>
      <c r="B98">
        <f>('7.ProgramStats'!B101)</f>
        <v>0</v>
      </c>
      <c r="C98" s="5">
        <f>('7.ProgramStats'!C101)</f>
        <v>0</v>
      </c>
      <c r="D98" s="5">
        <f>('7.ProgramStats'!D101)</f>
        <v>0</v>
      </c>
      <c r="E98" s="5">
        <f>('7.ProgramStats'!E101)</f>
        <v>0</v>
      </c>
      <c r="F98" s="5">
        <f>('7.ProgramStats'!F101)</f>
        <v>0</v>
      </c>
      <c r="G98" s="5">
        <f>('7.ProgramStats'!G101)</f>
        <v>0</v>
      </c>
      <c r="H98" s="5">
        <f>('7.ProgramStats'!H101)</f>
        <v>0</v>
      </c>
      <c r="I98" s="5">
        <f>('7.ProgramStats'!I101)</f>
        <v>0</v>
      </c>
      <c r="J98" s="5">
        <f>('7.ProgramStats'!J101)</f>
        <v>0</v>
      </c>
      <c r="K98" s="5">
        <f>('7.ProgramStats'!K101)</f>
        <v>0</v>
      </c>
      <c r="L98" s="5">
        <f>('7.ProgramStats'!L101)</f>
        <v>0</v>
      </c>
      <c r="M98" s="5">
        <f>('7.ProgramStats'!M101)</f>
        <v>0</v>
      </c>
      <c r="N98" s="5">
        <f>('7.ProgramStats'!N101)</f>
        <v>0</v>
      </c>
      <c r="O98" s="5">
        <f>('7.ProgramStats'!O101)</f>
        <v>0</v>
      </c>
      <c r="P98" s="8">
        <f>('7.ProgramStats'!P101)</f>
        <v>0</v>
      </c>
      <c r="Q98" s="5">
        <f>('7.ProgramStats'!Q101)</f>
        <v>0</v>
      </c>
      <c r="R98" s="5">
        <f>('7.ProgramStats'!R101)</f>
        <v>0</v>
      </c>
      <c r="S98" s="5">
        <f>('7.ProgramStats'!S101)</f>
        <v>0</v>
      </c>
      <c r="T98" s="5">
        <f>('7.ProgramStats'!T101)</f>
        <v>0</v>
      </c>
      <c r="U98" s="5">
        <f>('7.ProgramStats'!U101)</f>
        <v>0</v>
      </c>
      <c r="V98">
        <f>('7.ProgramStats'!W101)</f>
        <v>0</v>
      </c>
      <c r="W98">
        <f>('7.ProgramStats'!X101)</f>
        <v>0</v>
      </c>
      <c r="X98">
        <f>'7.ProgramStats'!V101</f>
        <v>0</v>
      </c>
      <c r="Y98" t="str">
        <f>'1.CentreDetails'!E1</f>
        <v>2024/2025</v>
      </c>
    </row>
    <row r="99" spans="1:25" x14ac:dyDescent="0.25">
      <c r="A99">
        <f>('1.CentreDetails'!D2)</f>
        <v>0</v>
      </c>
      <c r="B99">
        <f>('7.ProgramStats'!B102)</f>
        <v>0</v>
      </c>
      <c r="C99" s="5">
        <f>('7.ProgramStats'!C102)</f>
        <v>0</v>
      </c>
      <c r="D99" s="5">
        <f>('7.ProgramStats'!D102)</f>
        <v>0</v>
      </c>
      <c r="E99" s="5">
        <f>('7.ProgramStats'!E102)</f>
        <v>0</v>
      </c>
      <c r="F99" s="5">
        <f>('7.ProgramStats'!F102)</f>
        <v>0</v>
      </c>
      <c r="G99" s="5">
        <f>('7.ProgramStats'!G102)</f>
        <v>0</v>
      </c>
      <c r="H99" s="5">
        <f>('7.ProgramStats'!H102)</f>
        <v>0</v>
      </c>
      <c r="I99" s="5">
        <f>('7.ProgramStats'!I102)</f>
        <v>0</v>
      </c>
      <c r="J99" s="5">
        <f>('7.ProgramStats'!J102)</f>
        <v>0</v>
      </c>
      <c r="K99" s="5">
        <f>('7.ProgramStats'!K102)</f>
        <v>0</v>
      </c>
      <c r="L99" s="5">
        <f>('7.ProgramStats'!L102)</f>
        <v>0</v>
      </c>
      <c r="M99" s="5">
        <f>('7.ProgramStats'!M102)</f>
        <v>0</v>
      </c>
      <c r="N99" s="5">
        <f>('7.ProgramStats'!N102)</f>
        <v>0</v>
      </c>
      <c r="O99" s="5">
        <f>('7.ProgramStats'!O102)</f>
        <v>0</v>
      </c>
      <c r="P99" s="8">
        <f>('7.ProgramStats'!P102)</f>
        <v>0</v>
      </c>
      <c r="Q99" s="5">
        <f>('7.ProgramStats'!Q102)</f>
        <v>0</v>
      </c>
      <c r="R99" s="5">
        <f>('7.ProgramStats'!R102)</f>
        <v>0</v>
      </c>
      <c r="S99" s="5">
        <f>('7.ProgramStats'!S102)</f>
        <v>0</v>
      </c>
      <c r="T99" s="5">
        <f>('7.ProgramStats'!T102)</f>
        <v>0</v>
      </c>
      <c r="U99" s="5">
        <f>('7.ProgramStats'!U102)</f>
        <v>0</v>
      </c>
      <c r="V99">
        <f>('7.ProgramStats'!W102)</f>
        <v>0</v>
      </c>
      <c r="W99">
        <f>('7.ProgramStats'!X102)</f>
        <v>0</v>
      </c>
      <c r="X99">
        <f>'7.ProgramStats'!V102</f>
        <v>0</v>
      </c>
      <c r="Y99" t="str">
        <f>'1.CentreDetails'!E1</f>
        <v>2024/2025</v>
      </c>
    </row>
    <row r="100" spans="1:25" x14ac:dyDescent="0.25">
      <c r="A100">
        <f>('1.CentreDetails'!D2)</f>
        <v>0</v>
      </c>
      <c r="B100">
        <f>('7.ProgramStats'!B103)</f>
        <v>0</v>
      </c>
      <c r="C100" s="5">
        <f>('7.ProgramStats'!C103)</f>
        <v>0</v>
      </c>
      <c r="D100" s="5">
        <f>('7.ProgramStats'!D103)</f>
        <v>0</v>
      </c>
      <c r="E100" s="5">
        <f>('7.ProgramStats'!E103)</f>
        <v>0</v>
      </c>
      <c r="F100" s="5">
        <f>('7.ProgramStats'!F103)</f>
        <v>0</v>
      </c>
      <c r="G100" s="5">
        <f>('7.ProgramStats'!G103)</f>
        <v>0</v>
      </c>
      <c r="H100" s="5">
        <f>('7.ProgramStats'!H103)</f>
        <v>0</v>
      </c>
      <c r="I100" s="5">
        <f>('7.ProgramStats'!I103)</f>
        <v>0</v>
      </c>
      <c r="J100" s="5">
        <f>('7.ProgramStats'!J103)</f>
        <v>0</v>
      </c>
      <c r="K100" s="5">
        <f>('7.ProgramStats'!K103)</f>
        <v>0</v>
      </c>
      <c r="L100" s="5">
        <f>('7.ProgramStats'!L103)</f>
        <v>0</v>
      </c>
      <c r="M100" s="5">
        <f>('7.ProgramStats'!M103)</f>
        <v>0</v>
      </c>
      <c r="N100" s="5">
        <f>('7.ProgramStats'!N103)</f>
        <v>0</v>
      </c>
      <c r="O100" s="5">
        <f>('7.ProgramStats'!O103)</f>
        <v>0</v>
      </c>
      <c r="P100" s="8">
        <f>('7.ProgramStats'!P103)</f>
        <v>0</v>
      </c>
      <c r="Q100" s="5">
        <f>('7.ProgramStats'!Q103)</f>
        <v>0</v>
      </c>
      <c r="R100" s="5">
        <f>('7.ProgramStats'!R103)</f>
        <v>0</v>
      </c>
      <c r="S100" s="5">
        <f>('7.ProgramStats'!S103)</f>
        <v>0</v>
      </c>
      <c r="T100" s="5">
        <f>('7.ProgramStats'!T103)</f>
        <v>0</v>
      </c>
      <c r="U100" s="5">
        <f>('7.ProgramStats'!U103)</f>
        <v>0</v>
      </c>
      <c r="V100">
        <f>('7.ProgramStats'!W103)</f>
        <v>0</v>
      </c>
      <c r="W100">
        <f>('7.ProgramStats'!X103)</f>
        <v>0</v>
      </c>
      <c r="X100">
        <f>'7.ProgramStats'!V103</f>
        <v>0</v>
      </c>
      <c r="Y100" t="str">
        <f>'1.CentreDetails'!E1</f>
        <v>2024/2025</v>
      </c>
    </row>
    <row r="101" spans="1:25" x14ac:dyDescent="0.25">
      <c r="A101">
        <f>('1.CentreDetails'!D2)</f>
        <v>0</v>
      </c>
      <c r="B101">
        <f>('7.ProgramStats'!B104)</f>
        <v>0</v>
      </c>
      <c r="C101" s="5">
        <f>('7.ProgramStats'!C104)</f>
        <v>0</v>
      </c>
      <c r="D101" s="5">
        <f>('7.ProgramStats'!D104)</f>
        <v>0</v>
      </c>
      <c r="E101" s="5">
        <f>('7.ProgramStats'!E104)</f>
        <v>0</v>
      </c>
      <c r="F101" s="5">
        <f>('7.ProgramStats'!F104)</f>
        <v>0</v>
      </c>
      <c r="G101" s="5">
        <f>('7.ProgramStats'!G104)</f>
        <v>0</v>
      </c>
      <c r="H101" s="5">
        <f>('7.ProgramStats'!H104)</f>
        <v>0</v>
      </c>
      <c r="I101" s="5">
        <f>('7.ProgramStats'!I104)</f>
        <v>0</v>
      </c>
      <c r="J101" s="5">
        <f>('7.ProgramStats'!J104)</f>
        <v>0</v>
      </c>
      <c r="K101" s="5">
        <f>('7.ProgramStats'!K104)</f>
        <v>0</v>
      </c>
      <c r="L101" s="5">
        <f>('7.ProgramStats'!L104)</f>
        <v>0</v>
      </c>
      <c r="M101" s="5">
        <f>('7.ProgramStats'!M104)</f>
        <v>0</v>
      </c>
      <c r="N101" s="5">
        <f>('7.ProgramStats'!N104)</f>
        <v>0</v>
      </c>
      <c r="O101" s="5">
        <f>('7.ProgramStats'!O104)</f>
        <v>0</v>
      </c>
      <c r="P101" s="8">
        <f>('7.ProgramStats'!P104)</f>
        <v>0</v>
      </c>
      <c r="Q101" s="5">
        <f>('7.ProgramStats'!Q104)</f>
        <v>0</v>
      </c>
      <c r="R101" s="5">
        <f>('7.ProgramStats'!R104)</f>
        <v>0</v>
      </c>
      <c r="S101" s="5">
        <f>('7.ProgramStats'!S104)</f>
        <v>0</v>
      </c>
      <c r="T101" s="5">
        <f>('7.ProgramStats'!T104)</f>
        <v>0</v>
      </c>
      <c r="U101" s="5">
        <f>('7.ProgramStats'!U104)</f>
        <v>0</v>
      </c>
      <c r="V101">
        <f>('7.ProgramStats'!W104)</f>
        <v>0</v>
      </c>
      <c r="W101">
        <f>('7.ProgramStats'!X104)</f>
        <v>0</v>
      </c>
      <c r="X101">
        <f>'7.ProgramStats'!V104</f>
        <v>0</v>
      </c>
      <c r="Y101" t="str">
        <f>'1.CentreDetails'!E1</f>
        <v>2024/2025</v>
      </c>
    </row>
    <row r="102" spans="1:25" x14ac:dyDescent="0.25">
      <c r="A102">
        <f>('1.CentreDetails'!D2)</f>
        <v>0</v>
      </c>
      <c r="B102">
        <f>('7.ProgramStats'!B105)</f>
        <v>0</v>
      </c>
      <c r="C102" s="5">
        <f>('7.ProgramStats'!C105)</f>
        <v>0</v>
      </c>
      <c r="D102" s="5">
        <f>('7.ProgramStats'!D105)</f>
        <v>0</v>
      </c>
      <c r="E102" s="5">
        <f>('7.ProgramStats'!E105)</f>
        <v>0</v>
      </c>
      <c r="F102" s="5">
        <f>('7.ProgramStats'!F105)</f>
        <v>0</v>
      </c>
      <c r="G102" s="5">
        <f>('7.ProgramStats'!G105)</f>
        <v>0</v>
      </c>
      <c r="H102" s="5">
        <f>('7.ProgramStats'!H105)</f>
        <v>0</v>
      </c>
      <c r="I102" s="5">
        <f>('7.ProgramStats'!I105)</f>
        <v>0</v>
      </c>
      <c r="J102" s="5">
        <f>('7.ProgramStats'!J105)</f>
        <v>0</v>
      </c>
      <c r="K102" s="5">
        <f>('7.ProgramStats'!K105)</f>
        <v>0</v>
      </c>
      <c r="L102" s="5">
        <f>('7.ProgramStats'!L105)</f>
        <v>0</v>
      </c>
      <c r="M102" s="5">
        <f>('7.ProgramStats'!M105)</f>
        <v>0</v>
      </c>
      <c r="N102" s="5">
        <f>('7.ProgramStats'!N105)</f>
        <v>0</v>
      </c>
      <c r="O102" s="5">
        <f>('7.ProgramStats'!O105)</f>
        <v>0</v>
      </c>
      <c r="P102" s="8">
        <f>('7.ProgramStats'!P105)</f>
        <v>0</v>
      </c>
      <c r="Q102" s="5">
        <f>('7.ProgramStats'!Q105)</f>
        <v>0</v>
      </c>
      <c r="R102" s="5">
        <f>('7.ProgramStats'!R105)</f>
        <v>0</v>
      </c>
      <c r="S102" s="5">
        <f>('7.ProgramStats'!S105)</f>
        <v>0</v>
      </c>
      <c r="T102" s="5">
        <f>('7.ProgramStats'!T105)</f>
        <v>0</v>
      </c>
      <c r="U102" s="5">
        <f>('7.ProgramStats'!U105)</f>
        <v>0</v>
      </c>
      <c r="V102">
        <f>('7.ProgramStats'!W105)</f>
        <v>0</v>
      </c>
      <c r="W102">
        <f>('7.ProgramStats'!X105)</f>
        <v>0</v>
      </c>
      <c r="X102">
        <f>'7.ProgramStats'!V105</f>
        <v>0</v>
      </c>
      <c r="Y102" t="str">
        <f>'1.CentreDetails'!E1</f>
        <v>2024/2025</v>
      </c>
    </row>
    <row r="103" spans="1:25" x14ac:dyDescent="0.25">
      <c r="A103">
        <f>('1.CentreDetails'!D2)</f>
        <v>0</v>
      </c>
      <c r="B103">
        <f>('7.ProgramStats'!B106)</f>
        <v>0</v>
      </c>
      <c r="C103" s="5">
        <f>('7.ProgramStats'!C106)</f>
        <v>0</v>
      </c>
      <c r="D103" s="5">
        <f>('7.ProgramStats'!D106)</f>
        <v>0</v>
      </c>
      <c r="E103" s="5">
        <f>('7.ProgramStats'!E106)</f>
        <v>0</v>
      </c>
      <c r="F103" s="5">
        <f>('7.ProgramStats'!F106)</f>
        <v>0</v>
      </c>
      <c r="G103" s="5">
        <f>('7.ProgramStats'!G106)</f>
        <v>0</v>
      </c>
      <c r="H103" s="5">
        <f>('7.ProgramStats'!H106)</f>
        <v>0</v>
      </c>
      <c r="I103" s="5">
        <f>('7.ProgramStats'!I106)</f>
        <v>0</v>
      </c>
      <c r="J103" s="5">
        <f>('7.ProgramStats'!J106)</f>
        <v>0</v>
      </c>
      <c r="K103" s="5">
        <f>('7.ProgramStats'!K106)</f>
        <v>0</v>
      </c>
      <c r="L103" s="5">
        <f>('7.ProgramStats'!L106)</f>
        <v>0</v>
      </c>
      <c r="M103" s="5">
        <f>('7.ProgramStats'!M106)</f>
        <v>0</v>
      </c>
      <c r="N103" s="5">
        <f>('7.ProgramStats'!N106)</f>
        <v>0</v>
      </c>
      <c r="O103" s="5">
        <f>('7.ProgramStats'!O106)</f>
        <v>0</v>
      </c>
      <c r="P103" s="8">
        <f>('7.ProgramStats'!P106)</f>
        <v>0</v>
      </c>
      <c r="Q103" s="5">
        <f>('7.ProgramStats'!Q106)</f>
        <v>0</v>
      </c>
      <c r="R103" s="5">
        <f>('7.ProgramStats'!R106)</f>
        <v>0</v>
      </c>
      <c r="S103" s="5">
        <f>('7.ProgramStats'!S106)</f>
        <v>0</v>
      </c>
      <c r="T103" s="5">
        <f>('7.ProgramStats'!T106)</f>
        <v>0</v>
      </c>
      <c r="U103" s="5">
        <f>('7.ProgramStats'!U106)</f>
        <v>0</v>
      </c>
      <c r="V103">
        <f>('7.ProgramStats'!W106)</f>
        <v>0</v>
      </c>
      <c r="W103">
        <f>('7.ProgramStats'!X106)</f>
        <v>0</v>
      </c>
      <c r="X103">
        <f>'7.ProgramStats'!V106</f>
        <v>0</v>
      </c>
      <c r="Y103" t="str">
        <f>'1.CentreDetails'!E1</f>
        <v>2024/2025</v>
      </c>
    </row>
    <row r="104" spans="1:25" x14ac:dyDescent="0.25">
      <c r="A104">
        <f>('1.CentreDetails'!D2)</f>
        <v>0</v>
      </c>
      <c r="B104">
        <f>('7.ProgramStats'!B107)</f>
        <v>0</v>
      </c>
      <c r="C104" s="5">
        <f>('7.ProgramStats'!C107)</f>
        <v>0</v>
      </c>
      <c r="D104" s="5">
        <f>('7.ProgramStats'!D107)</f>
        <v>0</v>
      </c>
      <c r="E104" s="5">
        <f>('7.ProgramStats'!E107)</f>
        <v>0</v>
      </c>
      <c r="F104" s="5">
        <f>('7.ProgramStats'!F107)</f>
        <v>0</v>
      </c>
      <c r="G104" s="5">
        <f>('7.ProgramStats'!G107)</f>
        <v>0</v>
      </c>
      <c r="H104" s="5">
        <f>('7.ProgramStats'!H107)</f>
        <v>0</v>
      </c>
      <c r="I104" s="5">
        <f>('7.ProgramStats'!I107)</f>
        <v>0</v>
      </c>
      <c r="J104" s="5">
        <f>('7.ProgramStats'!J107)</f>
        <v>0</v>
      </c>
      <c r="K104" s="5">
        <f>('7.ProgramStats'!K107)</f>
        <v>0</v>
      </c>
      <c r="L104" s="5">
        <f>('7.ProgramStats'!L107)</f>
        <v>0</v>
      </c>
      <c r="M104" s="5">
        <f>('7.ProgramStats'!M107)</f>
        <v>0</v>
      </c>
      <c r="N104" s="5">
        <f>('7.ProgramStats'!N107)</f>
        <v>0</v>
      </c>
      <c r="O104" s="5">
        <f>('7.ProgramStats'!O107)</f>
        <v>0</v>
      </c>
      <c r="P104" s="8">
        <f>('7.ProgramStats'!P107)</f>
        <v>0</v>
      </c>
      <c r="Q104" s="5">
        <f>('7.ProgramStats'!Q107)</f>
        <v>0</v>
      </c>
      <c r="R104" s="5">
        <f>('7.ProgramStats'!R107)</f>
        <v>0</v>
      </c>
      <c r="S104" s="5">
        <f>('7.ProgramStats'!S107)</f>
        <v>0</v>
      </c>
      <c r="T104" s="5">
        <f>('7.ProgramStats'!T107)</f>
        <v>0</v>
      </c>
      <c r="U104" s="5">
        <f>('7.ProgramStats'!U107)</f>
        <v>0</v>
      </c>
      <c r="V104">
        <f>('7.ProgramStats'!W107)</f>
        <v>0</v>
      </c>
      <c r="W104">
        <f>('7.ProgramStats'!X107)</f>
        <v>0</v>
      </c>
      <c r="X104">
        <f>'7.ProgramStats'!V107</f>
        <v>0</v>
      </c>
      <c r="Y104" t="str">
        <f>'1.CentreDetails'!E1</f>
        <v>2024/2025</v>
      </c>
    </row>
    <row r="105" spans="1:25" x14ac:dyDescent="0.25">
      <c r="A105">
        <f>('1.CentreDetails'!D2)</f>
        <v>0</v>
      </c>
      <c r="B105">
        <f>('7.ProgramStats'!B108)</f>
        <v>0</v>
      </c>
      <c r="C105" s="5">
        <f>('7.ProgramStats'!C108)</f>
        <v>0</v>
      </c>
      <c r="D105" s="5">
        <f>('7.ProgramStats'!D108)</f>
        <v>0</v>
      </c>
      <c r="E105" s="5">
        <f>('7.ProgramStats'!E108)</f>
        <v>0</v>
      </c>
      <c r="F105" s="5">
        <f>('7.ProgramStats'!F108)</f>
        <v>0</v>
      </c>
      <c r="G105" s="5">
        <f>('7.ProgramStats'!G108)</f>
        <v>0</v>
      </c>
      <c r="H105" s="5">
        <f>('7.ProgramStats'!H108)</f>
        <v>0</v>
      </c>
      <c r="I105" s="5">
        <f>('7.ProgramStats'!I108)</f>
        <v>0</v>
      </c>
      <c r="J105" s="5">
        <f>('7.ProgramStats'!J108)</f>
        <v>0</v>
      </c>
      <c r="K105" s="5">
        <f>('7.ProgramStats'!K108)</f>
        <v>0</v>
      </c>
      <c r="L105" s="5">
        <f>('7.ProgramStats'!L108)</f>
        <v>0</v>
      </c>
      <c r="M105" s="5">
        <f>('7.ProgramStats'!M108)</f>
        <v>0</v>
      </c>
      <c r="N105" s="5">
        <f>('7.ProgramStats'!N108)</f>
        <v>0</v>
      </c>
      <c r="O105" s="5">
        <f>('7.ProgramStats'!O108)</f>
        <v>0</v>
      </c>
      <c r="P105" s="8">
        <f>('7.ProgramStats'!P108)</f>
        <v>0</v>
      </c>
      <c r="Q105" s="5">
        <f>('7.ProgramStats'!Q108)</f>
        <v>0</v>
      </c>
      <c r="R105" s="5">
        <f>('7.ProgramStats'!R108)</f>
        <v>0</v>
      </c>
      <c r="S105" s="5">
        <f>('7.ProgramStats'!S108)</f>
        <v>0</v>
      </c>
      <c r="T105" s="5">
        <f>('7.ProgramStats'!T108)</f>
        <v>0</v>
      </c>
      <c r="U105" s="5">
        <f>('7.ProgramStats'!U108)</f>
        <v>0</v>
      </c>
      <c r="V105">
        <f>('7.ProgramStats'!W108)</f>
        <v>0</v>
      </c>
      <c r="W105">
        <f>('7.ProgramStats'!X108)</f>
        <v>0</v>
      </c>
      <c r="X105">
        <f>'7.ProgramStats'!V108</f>
        <v>0</v>
      </c>
      <c r="Y105" t="str">
        <f>'1.CentreDetails'!E1</f>
        <v>2024/2025</v>
      </c>
    </row>
    <row r="106" spans="1:25" x14ac:dyDescent="0.25">
      <c r="A106">
        <f>('1.CentreDetails'!D2)</f>
        <v>0</v>
      </c>
      <c r="B106">
        <f>('7.ProgramStats'!B109)</f>
        <v>0</v>
      </c>
      <c r="C106" s="5">
        <f>('7.ProgramStats'!C109)</f>
        <v>0</v>
      </c>
      <c r="D106" s="5">
        <f>('7.ProgramStats'!D109)</f>
        <v>0</v>
      </c>
      <c r="E106" s="5">
        <f>('7.ProgramStats'!E109)</f>
        <v>0</v>
      </c>
      <c r="F106" s="5">
        <f>('7.ProgramStats'!F109)</f>
        <v>0</v>
      </c>
      <c r="G106" s="5">
        <f>('7.ProgramStats'!G109)</f>
        <v>0</v>
      </c>
      <c r="H106" s="5">
        <f>('7.ProgramStats'!H109)</f>
        <v>0</v>
      </c>
      <c r="I106" s="5">
        <f>('7.ProgramStats'!I109)</f>
        <v>0</v>
      </c>
      <c r="J106" s="5">
        <f>('7.ProgramStats'!J109)</f>
        <v>0</v>
      </c>
      <c r="K106" s="5">
        <f>('7.ProgramStats'!K109)</f>
        <v>0</v>
      </c>
      <c r="L106" s="5">
        <f>('7.ProgramStats'!L109)</f>
        <v>0</v>
      </c>
      <c r="M106" s="5">
        <f>('7.ProgramStats'!M109)</f>
        <v>0</v>
      </c>
      <c r="N106" s="5">
        <f>('7.ProgramStats'!N109)</f>
        <v>0</v>
      </c>
      <c r="O106" s="5">
        <f>('7.ProgramStats'!O109)</f>
        <v>0</v>
      </c>
      <c r="P106" s="8">
        <f>('7.ProgramStats'!P109)</f>
        <v>0</v>
      </c>
      <c r="Q106" s="5">
        <f>('7.ProgramStats'!Q109)</f>
        <v>0</v>
      </c>
      <c r="R106" s="5">
        <f>('7.ProgramStats'!R109)</f>
        <v>0</v>
      </c>
      <c r="S106" s="5">
        <f>('7.ProgramStats'!S109)</f>
        <v>0</v>
      </c>
      <c r="T106" s="5">
        <f>('7.ProgramStats'!T109)</f>
        <v>0</v>
      </c>
      <c r="U106" s="5">
        <f>('7.ProgramStats'!U109)</f>
        <v>0</v>
      </c>
      <c r="V106">
        <f>('7.ProgramStats'!W109)</f>
        <v>0</v>
      </c>
      <c r="W106">
        <f>('7.ProgramStats'!X109)</f>
        <v>0</v>
      </c>
      <c r="X106">
        <f>'7.ProgramStats'!V109</f>
        <v>0</v>
      </c>
      <c r="Y106" t="str">
        <f>'1.CentreDetails'!E1</f>
        <v>2024/2025</v>
      </c>
    </row>
    <row r="107" spans="1:25" x14ac:dyDescent="0.25">
      <c r="A107">
        <f>('1.CentreDetails'!D2)</f>
        <v>0</v>
      </c>
      <c r="B107">
        <f>('7.ProgramStats'!B110)</f>
        <v>0</v>
      </c>
      <c r="C107" s="5">
        <f>('7.ProgramStats'!C110)</f>
        <v>0</v>
      </c>
      <c r="D107" s="5">
        <f>('7.ProgramStats'!D110)</f>
        <v>0</v>
      </c>
      <c r="E107" s="5">
        <f>('7.ProgramStats'!E110)</f>
        <v>0</v>
      </c>
      <c r="F107" s="5">
        <f>('7.ProgramStats'!F110)</f>
        <v>0</v>
      </c>
      <c r="G107" s="5">
        <f>('7.ProgramStats'!G110)</f>
        <v>0</v>
      </c>
      <c r="H107" s="5">
        <f>('7.ProgramStats'!H110)</f>
        <v>0</v>
      </c>
      <c r="I107" s="5">
        <f>('7.ProgramStats'!I110)</f>
        <v>0</v>
      </c>
      <c r="J107" s="5">
        <f>('7.ProgramStats'!J110)</f>
        <v>0</v>
      </c>
      <c r="K107" s="5">
        <f>('7.ProgramStats'!K110)</f>
        <v>0</v>
      </c>
      <c r="L107" s="5">
        <f>('7.ProgramStats'!L110)</f>
        <v>0</v>
      </c>
      <c r="M107" s="5">
        <f>('7.ProgramStats'!M110)</f>
        <v>0</v>
      </c>
      <c r="N107" s="5">
        <f>('7.ProgramStats'!N110)</f>
        <v>0</v>
      </c>
      <c r="O107" s="5">
        <f>('7.ProgramStats'!O110)</f>
        <v>0</v>
      </c>
      <c r="P107" s="8">
        <f>('7.ProgramStats'!P110)</f>
        <v>0</v>
      </c>
      <c r="Q107" s="5">
        <f>('7.ProgramStats'!Q110)</f>
        <v>0</v>
      </c>
      <c r="R107" s="5">
        <f>('7.ProgramStats'!R110)</f>
        <v>0</v>
      </c>
      <c r="S107" s="5">
        <f>('7.ProgramStats'!S110)</f>
        <v>0</v>
      </c>
      <c r="T107" s="5">
        <f>('7.ProgramStats'!T110)</f>
        <v>0</v>
      </c>
      <c r="U107" s="5">
        <f>('7.ProgramStats'!U110)</f>
        <v>0</v>
      </c>
      <c r="V107">
        <f>('7.ProgramStats'!W110)</f>
        <v>0</v>
      </c>
      <c r="W107">
        <f>('7.ProgramStats'!X110)</f>
        <v>0</v>
      </c>
      <c r="X107">
        <f>'7.ProgramStats'!V110</f>
        <v>0</v>
      </c>
      <c r="Y107" t="str">
        <f>'1.CentreDetails'!E1</f>
        <v>2024/2025</v>
      </c>
    </row>
    <row r="108" spans="1:25" x14ac:dyDescent="0.25">
      <c r="A108">
        <f>('1.CentreDetails'!D2)</f>
        <v>0</v>
      </c>
      <c r="B108">
        <f>('7.ProgramStats'!B111)</f>
        <v>0</v>
      </c>
      <c r="C108" s="5">
        <f>('7.ProgramStats'!C111)</f>
        <v>0</v>
      </c>
      <c r="D108" s="5">
        <f>('7.ProgramStats'!D111)</f>
        <v>0</v>
      </c>
      <c r="E108" s="5">
        <f>('7.ProgramStats'!E111)</f>
        <v>0</v>
      </c>
      <c r="F108" s="5">
        <f>('7.ProgramStats'!F111)</f>
        <v>0</v>
      </c>
      <c r="G108" s="5">
        <f>('7.ProgramStats'!G111)</f>
        <v>0</v>
      </c>
      <c r="H108" s="5">
        <f>('7.ProgramStats'!H111)</f>
        <v>0</v>
      </c>
      <c r="I108" s="5">
        <f>('7.ProgramStats'!I111)</f>
        <v>0</v>
      </c>
      <c r="J108" s="5">
        <f>('7.ProgramStats'!J111)</f>
        <v>0</v>
      </c>
      <c r="K108" s="5">
        <f>('7.ProgramStats'!K111)</f>
        <v>0</v>
      </c>
      <c r="L108" s="5">
        <f>('7.ProgramStats'!L111)</f>
        <v>0</v>
      </c>
      <c r="M108" s="5">
        <f>('7.ProgramStats'!M111)</f>
        <v>0</v>
      </c>
      <c r="N108" s="5">
        <f>('7.ProgramStats'!N111)</f>
        <v>0</v>
      </c>
      <c r="O108" s="5">
        <f>('7.ProgramStats'!O111)</f>
        <v>0</v>
      </c>
      <c r="P108" s="8">
        <f>('7.ProgramStats'!P111)</f>
        <v>0</v>
      </c>
      <c r="Q108" s="5">
        <f>('7.ProgramStats'!Q111)</f>
        <v>0</v>
      </c>
      <c r="R108" s="5">
        <f>('7.ProgramStats'!R111)</f>
        <v>0</v>
      </c>
      <c r="S108" s="5">
        <f>('7.ProgramStats'!S111)</f>
        <v>0</v>
      </c>
      <c r="T108" s="5">
        <f>('7.ProgramStats'!T111)</f>
        <v>0</v>
      </c>
      <c r="U108" s="5">
        <f>('7.ProgramStats'!U111)</f>
        <v>0</v>
      </c>
      <c r="V108">
        <f>('7.ProgramStats'!W111)</f>
        <v>0</v>
      </c>
      <c r="W108">
        <f>('7.ProgramStats'!X111)</f>
        <v>0</v>
      </c>
      <c r="X108">
        <f>'7.ProgramStats'!V111</f>
        <v>0</v>
      </c>
      <c r="Y108" t="str">
        <f>'1.CentreDetails'!E1</f>
        <v>2024/2025</v>
      </c>
    </row>
    <row r="109" spans="1:25" x14ac:dyDescent="0.25">
      <c r="A109">
        <f>('1.CentreDetails'!D2)</f>
        <v>0</v>
      </c>
      <c r="B109">
        <f>('7.ProgramStats'!B112)</f>
        <v>0</v>
      </c>
      <c r="C109" s="5">
        <f>('7.ProgramStats'!C112)</f>
        <v>0</v>
      </c>
      <c r="D109" s="5">
        <f>('7.ProgramStats'!D112)</f>
        <v>0</v>
      </c>
      <c r="E109" s="5">
        <f>('7.ProgramStats'!E112)</f>
        <v>0</v>
      </c>
      <c r="F109" s="5">
        <f>('7.ProgramStats'!F112)</f>
        <v>0</v>
      </c>
      <c r="G109" s="5">
        <f>('7.ProgramStats'!G112)</f>
        <v>0</v>
      </c>
      <c r="H109" s="5">
        <f>('7.ProgramStats'!H112)</f>
        <v>0</v>
      </c>
      <c r="I109" s="5">
        <f>('7.ProgramStats'!I112)</f>
        <v>0</v>
      </c>
      <c r="J109" s="5">
        <f>('7.ProgramStats'!J112)</f>
        <v>0</v>
      </c>
      <c r="K109" s="5">
        <f>('7.ProgramStats'!K112)</f>
        <v>0</v>
      </c>
      <c r="L109" s="5">
        <f>('7.ProgramStats'!L112)</f>
        <v>0</v>
      </c>
      <c r="M109" s="5">
        <f>('7.ProgramStats'!M112)</f>
        <v>0</v>
      </c>
      <c r="N109" s="5">
        <f>('7.ProgramStats'!N112)</f>
        <v>0</v>
      </c>
      <c r="O109" s="5">
        <f>('7.ProgramStats'!O112)</f>
        <v>0</v>
      </c>
      <c r="P109" s="8">
        <f>('7.ProgramStats'!P112)</f>
        <v>0</v>
      </c>
      <c r="Q109" s="5">
        <f>('7.ProgramStats'!Q112)</f>
        <v>0</v>
      </c>
      <c r="R109" s="5">
        <f>('7.ProgramStats'!R112)</f>
        <v>0</v>
      </c>
      <c r="S109" s="5">
        <f>('7.ProgramStats'!S112)</f>
        <v>0</v>
      </c>
      <c r="T109" s="5">
        <f>('7.ProgramStats'!T112)</f>
        <v>0</v>
      </c>
      <c r="U109" s="5">
        <f>('7.ProgramStats'!U112)</f>
        <v>0</v>
      </c>
      <c r="V109">
        <f>('7.ProgramStats'!W112)</f>
        <v>0</v>
      </c>
      <c r="W109">
        <f>('7.ProgramStats'!X112)</f>
        <v>0</v>
      </c>
      <c r="X109">
        <f>'7.ProgramStats'!V112</f>
        <v>0</v>
      </c>
      <c r="Y109" t="str">
        <f>'1.CentreDetails'!E1</f>
        <v>2024/2025</v>
      </c>
    </row>
    <row r="110" spans="1:25" x14ac:dyDescent="0.25">
      <c r="A110">
        <f>('1.CentreDetails'!D2)</f>
        <v>0</v>
      </c>
      <c r="B110">
        <f>('7.ProgramStats'!B113)</f>
        <v>0</v>
      </c>
      <c r="C110" s="5">
        <f>('7.ProgramStats'!C113)</f>
        <v>0</v>
      </c>
      <c r="D110" s="5">
        <f>('7.ProgramStats'!D113)</f>
        <v>0</v>
      </c>
      <c r="E110" s="5">
        <f>('7.ProgramStats'!E113)</f>
        <v>0</v>
      </c>
      <c r="F110" s="5">
        <f>('7.ProgramStats'!F113)</f>
        <v>0</v>
      </c>
      <c r="G110" s="5">
        <f>('7.ProgramStats'!G113)</f>
        <v>0</v>
      </c>
      <c r="H110" s="5">
        <f>('7.ProgramStats'!H113)</f>
        <v>0</v>
      </c>
      <c r="I110" s="5">
        <f>('7.ProgramStats'!I113)</f>
        <v>0</v>
      </c>
      <c r="J110" s="5">
        <f>('7.ProgramStats'!J113)</f>
        <v>0</v>
      </c>
      <c r="K110" s="5">
        <f>('7.ProgramStats'!K113)</f>
        <v>0</v>
      </c>
      <c r="L110" s="5">
        <f>('7.ProgramStats'!L113)</f>
        <v>0</v>
      </c>
      <c r="M110" s="5">
        <f>('7.ProgramStats'!M113)</f>
        <v>0</v>
      </c>
      <c r="N110" s="5">
        <f>('7.ProgramStats'!N113)</f>
        <v>0</v>
      </c>
      <c r="O110" s="5">
        <f>('7.ProgramStats'!O113)</f>
        <v>0</v>
      </c>
      <c r="P110" s="8">
        <f>('7.ProgramStats'!P113)</f>
        <v>0</v>
      </c>
      <c r="Q110" s="5">
        <f>('7.ProgramStats'!Q113)</f>
        <v>0</v>
      </c>
      <c r="R110" s="5">
        <f>('7.ProgramStats'!R113)</f>
        <v>0</v>
      </c>
      <c r="S110" s="5">
        <f>('7.ProgramStats'!S113)</f>
        <v>0</v>
      </c>
      <c r="T110" s="5">
        <f>('7.ProgramStats'!T113)</f>
        <v>0</v>
      </c>
      <c r="U110" s="5">
        <f>('7.ProgramStats'!U113)</f>
        <v>0</v>
      </c>
      <c r="V110">
        <f>('7.ProgramStats'!W113)</f>
        <v>0</v>
      </c>
      <c r="W110">
        <f>('7.ProgramStats'!X113)</f>
        <v>0</v>
      </c>
      <c r="X110">
        <f>'7.ProgramStats'!V113</f>
        <v>0</v>
      </c>
      <c r="Y110" t="str">
        <f>'1.CentreDetails'!E1</f>
        <v>2024/2025</v>
      </c>
    </row>
    <row r="111" spans="1:25" x14ac:dyDescent="0.25">
      <c r="A111">
        <f>('1.CentreDetails'!D2)</f>
        <v>0</v>
      </c>
      <c r="B111">
        <f>('7.ProgramStats'!B114)</f>
        <v>0</v>
      </c>
      <c r="C111" s="5">
        <f>('7.ProgramStats'!C114)</f>
        <v>0</v>
      </c>
      <c r="D111" s="5">
        <f>('7.ProgramStats'!D114)</f>
        <v>0</v>
      </c>
      <c r="E111" s="5">
        <f>('7.ProgramStats'!E114)</f>
        <v>0</v>
      </c>
      <c r="F111" s="5">
        <f>('7.ProgramStats'!F114)</f>
        <v>0</v>
      </c>
      <c r="G111" s="5">
        <f>('7.ProgramStats'!G114)</f>
        <v>0</v>
      </c>
      <c r="H111" s="5">
        <f>('7.ProgramStats'!H114)</f>
        <v>0</v>
      </c>
      <c r="I111" s="5">
        <f>('7.ProgramStats'!I114)</f>
        <v>0</v>
      </c>
      <c r="J111" s="5">
        <f>('7.ProgramStats'!J114)</f>
        <v>0</v>
      </c>
      <c r="K111" s="5">
        <f>('7.ProgramStats'!K114)</f>
        <v>0</v>
      </c>
      <c r="L111" s="5">
        <f>('7.ProgramStats'!L114)</f>
        <v>0</v>
      </c>
      <c r="M111" s="5">
        <f>('7.ProgramStats'!M114)</f>
        <v>0</v>
      </c>
      <c r="N111" s="5">
        <f>('7.ProgramStats'!N114)</f>
        <v>0</v>
      </c>
      <c r="O111" s="5">
        <f>('7.ProgramStats'!O114)</f>
        <v>0</v>
      </c>
      <c r="P111" s="8">
        <f>('7.ProgramStats'!P114)</f>
        <v>0</v>
      </c>
      <c r="Q111" s="5">
        <f>('7.ProgramStats'!Q114)</f>
        <v>0</v>
      </c>
      <c r="R111" s="5">
        <f>('7.ProgramStats'!R114)</f>
        <v>0</v>
      </c>
      <c r="S111" s="5">
        <f>('7.ProgramStats'!S114)</f>
        <v>0</v>
      </c>
      <c r="T111" s="5">
        <f>('7.ProgramStats'!T114)</f>
        <v>0</v>
      </c>
      <c r="U111" s="5">
        <f>('7.ProgramStats'!U114)</f>
        <v>0</v>
      </c>
      <c r="V111">
        <f>('7.ProgramStats'!W114)</f>
        <v>0</v>
      </c>
      <c r="W111">
        <f>('7.ProgramStats'!X114)</f>
        <v>0</v>
      </c>
      <c r="X111">
        <f>'7.ProgramStats'!V114</f>
        <v>0</v>
      </c>
      <c r="Y111" t="str">
        <f>'1.CentreDetails'!E1</f>
        <v>2024/2025</v>
      </c>
    </row>
    <row r="112" spans="1:25" x14ac:dyDescent="0.25">
      <c r="A112">
        <f>('1.CentreDetails'!D2)</f>
        <v>0</v>
      </c>
      <c r="B112">
        <f>('7.ProgramStats'!B115)</f>
        <v>0</v>
      </c>
      <c r="C112" s="5">
        <f>('7.ProgramStats'!C115)</f>
        <v>0</v>
      </c>
      <c r="D112" s="5">
        <f>('7.ProgramStats'!D115)</f>
        <v>0</v>
      </c>
      <c r="E112" s="5">
        <f>('7.ProgramStats'!E115)</f>
        <v>0</v>
      </c>
      <c r="F112" s="5">
        <f>('7.ProgramStats'!F115)</f>
        <v>0</v>
      </c>
      <c r="G112" s="5">
        <f>('7.ProgramStats'!G115)</f>
        <v>0</v>
      </c>
      <c r="H112" s="5">
        <f>('7.ProgramStats'!H115)</f>
        <v>0</v>
      </c>
      <c r="I112" s="5">
        <f>('7.ProgramStats'!I115)</f>
        <v>0</v>
      </c>
      <c r="J112" s="5">
        <f>('7.ProgramStats'!J115)</f>
        <v>0</v>
      </c>
      <c r="K112" s="5">
        <f>('7.ProgramStats'!K115)</f>
        <v>0</v>
      </c>
      <c r="L112" s="5">
        <f>('7.ProgramStats'!L115)</f>
        <v>0</v>
      </c>
      <c r="M112" s="5">
        <f>('7.ProgramStats'!M115)</f>
        <v>0</v>
      </c>
      <c r="N112" s="5">
        <f>('7.ProgramStats'!N115)</f>
        <v>0</v>
      </c>
      <c r="O112" s="5">
        <f>('7.ProgramStats'!O115)</f>
        <v>0</v>
      </c>
      <c r="P112" s="8">
        <f>('7.ProgramStats'!P115)</f>
        <v>0</v>
      </c>
      <c r="Q112" s="5">
        <f>('7.ProgramStats'!Q115)</f>
        <v>0</v>
      </c>
      <c r="R112" s="5">
        <f>('7.ProgramStats'!R115)</f>
        <v>0</v>
      </c>
      <c r="S112" s="5">
        <f>('7.ProgramStats'!S115)</f>
        <v>0</v>
      </c>
      <c r="T112" s="5">
        <f>('7.ProgramStats'!T115)</f>
        <v>0</v>
      </c>
      <c r="U112" s="5">
        <f>('7.ProgramStats'!U115)</f>
        <v>0</v>
      </c>
      <c r="V112">
        <f>('7.ProgramStats'!W115)</f>
        <v>0</v>
      </c>
      <c r="W112">
        <f>('7.ProgramStats'!X115)</f>
        <v>0</v>
      </c>
      <c r="X112">
        <f>'7.ProgramStats'!V115</f>
        <v>0</v>
      </c>
      <c r="Y112" t="str">
        <f>'1.CentreDetails'!E1</f>
        <v>2024/2025</v>
      </c>
    </row>
    <row r="113" spans="1:25" x14ac:dyDescent="0.25">
      <c r="A113">
        <f>('1.CentreDetails'!D2)</f>
        <v>0</v>
      </c>
      <c r="B113">
        <f>('7.ProgramStats'!B116)</f>
        <v>0</v>
      </c>
      <c r="C113" s="5">
        <f>('7.ProgramStats'!C116)</f>
        <v>0</v>
      </c>
      <c r="D113" s="5">
        <f>('7.ProgramStats'!D116)</f>
        <v>0</v>
      </c>
      <c r="E113" s="5">
        <f>('7.ProgramStats'!E116)</f>
        <v>0</v>
      </c>
      <c r="F113" s="5">
        <f>('7.ProgramStats'!F116)</f>
        <v>0</v>
      </c>
      <c r="G113" s="5">
        <f>('7.ProgramStats'!G116)</f>
        <v>0</v>
      </c>
      <c r="H113" s="5">
        <f>('7.ProgramStats'!H116)</f>
        <v>0</v>
      </c>
      <c r="I113" s="5">
        <f>('7.ProgramStats'!I116)</f>
        <v>0</v>
      </c>
      <c r="J113" s="5">
        <f>('7.ProgramStats'!J116)</f>
        <v>0</v>
      </c>
      <c r="K113" s="5">
        <f>('7.ProgramStats'!K116)</f>
        <v>0</v>
      </c>
      <c r="L113" s="5">
        <f>('7.ProgramStats'!L116)</f>
        <v>0</v>
      </c>
      <c r="M113" s="5">
        <f>('7.ProgramStats'!M116)</f>
        <v>0</v>
      </c>
      <c r="N113" s="5">
        <f>('7.ProgramStats'!N116)</f>
        <v>0</v>
      </c>
      <c r="O113" s="5">
        <f>('7.ProgramStats'!O116)</f>
        <v>0</v>
      </c>
      <c r="P113" s="8">
        <f>('7.ProgramStats'!P116)</f>
        <v>0</v>
      </c>
      <c r="Q113" s="5">
        <f>('7.ProgramStats'!Q116)</f>
        <v>0</v>
      </c>
      <c r="R113" s="5">
        <f>('7.ProgramStats'!R116)</f>
        <v>0</v>
      </c>
      <c r="S113" s="5">
        <f>('7.ProgramStats'!S116)</f>
        <v>0</v>
      </c>
      <c r="T113" s="5">
        <f>('7.ProgramStats'!T116)</f>
        <v>0</v>
      </c>
      <c r="U113" s="5">
        <f>('7.ProgramStats'!U116)</f>
        <v>0</v>
      </c>
      <c r="V113">
        <f>('7.ProgramStats'!W116)</f>
        <v>0</v>
      </c>
      <c r="W113">
        <f>('7.ProgramStats'!X116)</f>
        <v>0</v>
      </c>
      <c r="X113">
        <f>'7.ProgramStats'!V116</f>
        <v>0</v>
      </c>
      <c r="Y113" t="str">
        <f>'1.CentreDetails'!E1</f>
        <v>2024/2025</v>
      </c>
    </row>
    <row r="114" spans="1:25" x14ac:dyDescent="0.25">
      <c r="A114">
        <f>('1.CentreDetails'!D2)</f>
        <v>0</v>
      </c>
      <c r="B114">
        <f>('7.ProgramStats'!B117)</f>
        <v>0</v>
      </c>
      <c r="C114" s="5">
        <f>('7.ProgramStats'!C117)</f>
        <v>0</v>
      </c>
      <c r="D114" s="5">
        <f>('7.ProgramStats'!D117)</f>
        <v>0</v>
      </c>
      <c r="E114" s="5">
        <f>('7.ProgramStats'!E117)</f>
        <v>0</v>
      </c>
      <c r="F114" s="5">
        <f>('7.ProgramStats'!F117)</f>
        <v>0</v>
      </c>
      <c r="G114" s="5">
        <f>('7.ProgramStats'!G117)</f>
        <v>0</v>
      </c>
      <c r="H114" s="5">
        <f>('7.ProgramStats'!H117)</f>
        <v>0</v>
      </c>
      <c r="I114" s="5">
        <f>('7.ProgramStats'!I117)</f>
        <v>0</v>
      </c>
      <c r="J114" s="5">
        <f>('7.ProgramStats'!J117)</f>
        <v>0</v>
      </c>
      <c r="K114" s="5">
        <f>('7.ProgramStats'!K117)</f>
        <v>0</v>
      </c>
      <c r="L114" s="5">
        <f>('7.ProgramStats'!L117)</f>
        <v>0</v>
      </c>
      <c r="M114" s="5">
        <f>('7.ProgramStats'!M117)</f>
        <v>0</v>
      </c>
      <c r="N114" s="5">
        <f>('7.ProgramStats'!N117)</f>
        <v>0</v>
      </c>
      <c r="O114" s="5">
        <f>('7.ProgramStats'!O117)</f>
        <v>0</v>
      </c>
      <c r="P114" s="8">
        <f>('7.ProgramStats'!P117)</f>
        <v>0</v>
      </c>
      <c r="Q114" s="5">
        <f>('7.ProgramStats'!Q117)</f>
        <v>0</v>
      </c>
      <c r="R114" s="5">
        <f>('7.ProgramStats'!R117)</f>
        <v>0</v>
      </c>
      <c r="S114" s="5">
        <f>('7.ProgramStats'!S117)</f>
        <v>0</v>
      </c>
      <c r="T114" s="5">
        <f>('7.ProgramStats'!T117)</f>
        <v>0</v>
      </c>
      <c r="U114" s="5">
        <f>('7.ProgramStats'!U117)</f>
        <v>0</v>
      </c>
      <c r="V114">
        <f>('7.ProgramStats'!W117)</f>
        <v>0</v>
      </c>
      <c r="W114">
        <f>('7.ProgramStats'!X117)</f>
        <v>0</v>
      </c>
      <c r="X114">
        <f>'7.ProgramStats'!V117</f>
        <v>0</v>
      </c>
      <c r="Y114" t="str">
        <f>'1.CentreDetails'!E1</f>
        <v>2024/2025</v>
      </c>
    </row>
    <row r="115" spans="1:25" x14ac:dyDescent="0.25">
      <c r="A115">
        <f>('1.CentreDetails'!D2)</f>
        <v>0</v>
      </c>
      <c r="B115">
        <f>('7.ProgramStats'!B118)</f>
        <v>0</v>
      </c>
      <c r="C115" s="5">
        <f>('7.ProgramStats'!C118)</f>
        <v>0</v>
      </c>
      <c r="D115" s="5">
        <f>('7.ProgramStats'!D118)</f>
        <v>0</v>
      </c>
      <c r="E115" s="5">
        <f>('7.ProgramStats'!E118)</f>
        <v>0</v>
      </c>
      <c r="F115" s="5">
        <f>('7.ProgramStats'!F118)</f>
        <v>0</v>
      </c>
      <c r="G115" s="5">
        <f>('7.ProgramStats'!G118)</f>
        <v>0</v>
      </c>
      <c r="H115" s="5">
        <f>('7.ProgramStats'!H118)</f>
        <v>0</v>
      </c>
      <c r="I115" s="5">
        <f>('7.ProgramStats'!I118)</f>
        <v>0</v>
      </c>
      <c r="J115" s="5">
        <f>('7.ProgramStats'!J118)</f>
        <v>0</v>
      </c>
      <c r="K115" s="5">
        <f>('7.ProgramStats'!K118)</f>
        <v>0</v>
      </c>
      <c r="L115" s="5">
        <f>('7.ProgramStats'!L118)</f>
        <v>0</v>
      </c>
      <c r="M115" s="5">
        <f>('7.ProgramStats'!M118)</f>
        <v>0</v>
      </c>
      <c r="N115" s="5">
        <f>('7.ProgramStats'!N118)</f>
        <v>0</v>
      </c>
      <c r="O115" s="5">
        <f>('7.ProgramStats'!O118)</f>
        <v>0</v>
      </c>
      <c r="P115" s="8">
        <f>('7.ProgramStats'!P118)</f>
        <v>0</v>
      </c>
      <c r="Q115" s="5">
        <f>('7.ProgramStats'!Q118)</f>
        <v>0</v>
      </c>
      <c r="R115" s="5">
        <f>('7.ProgramStats'!R118)</f>
        <v>0</v>
      </c>
      <c r="S115" s="5">
        <f>('7.ProgramStats'!S118)</f>
        <v>0</v>
      </c>
      <c r="T115" s="5">
        <f>('7.ProgramStats'!T118)</f>
        <v>0</v>
      </c>
      <c r="U115" s="5">
        <f>('7.ProgramStats'!U118)</f>
        <v>0</v>
      </c>
      <c r="V115">
        <f>('7.ProgramStats'!W118)</f>
        <v>0</v>
      </c>
      <c r="W115">
        <f>('7.ProgramStats'!X118)</f>
        <v>0</v>
      </c>
      <c r="X115">
        <f>'7.ProgramStats'!V118</f>
        <v>0</v>
      </c>
      <c r="Y115" t="str">
        <f>'1.CentreDetails'!E1</f>
        <v>2024/2025</v>
      </c>
    </row>
    <row r="116" spans="1:25" x14ac:dyDescent="0.25">
      <c r="A116">
        <f>('1.CentreDetails'!D2)</f>
        <v>0</v>
      </c>
      <c r="B116">
        <f>('7.ProgramStats'!B119)</f>
        <v>0</v>
      </c>
      <c r="C116" s="5">
        <f>('7.ProgramStats'!C119)</f>
        <v>0</v>
      </c>
      <c r="D116" s="5">
        <f>('7.ProgramStats'!D119)</f>
        <v>0</v>
      </c>
      <c r="E116" s="5">
        <f>('7.ProgramStats'!E119)</f>
        <v>0</v>
      </c>
      <c r="F116" s="5">
        <f>('7.ProgramStats'!F119)</f>
        <v>0</v>
      </c>
      <c r="G116" s="5">
        <f>('7.ProgramStats'!G119)</f>
        <v>0</v>
      </c>
      <c r="H116" s="5">
        <f>('7.ProgramStats'!H119)</f>
        <v>0</v>
      </c>
      <c r="I116" s="5">
        <f>('7.ProgramStats'!I119)</f>
        <v>0</v>
      </c>
      <c r="J116" s="5">
        <f>('7.ProgramStats'!J119)</f>
        <v>0</v>
      </c>
      <c r="K116" s="5">
        <f>('7.ProgramStats'!K119)</f>
        <v>0</v>
      </c>
      <c r="L116" s="5">
        <f>('7.ProgramStats'!L119)</f>
        <v>0</v>
      </c>
      <c r="M116" s="5">
        <f>('7.ProgramStats'!M119)</f>
        <v>0</v>
      </c>
      <c r="N116" s="5">
        <f>('7.ProgramStats'!N119)</f>
        <v>0</v>
      </c>
      <c r="O116" s="5">
        <f>('7.ProgramStats'!O119)</f>
        <v>0</v>
      </c>
      <c r="P116" s="8">
        <f>('7.ProgramStats'!P119)</f>
        <v>0</v>
      </c>
      <c r="Q116" s="5">
        <f>('7.ProgramStats'!Q119)</f>
        <v>0</v>
      </c>
      <c r="R116" s="5">
        <f>('7.ProgramStats'!R119)</f>
        <v>0</v>
      </c>
      <c r="S116" s="5">
        <f>('7.ProgramStats'!S119)</f>
        <v>0</v>
      </c>
      <c r="T116" s="5">
        <f>('7.ProgramStats'!T119)</f>
        <v>0</v>
      </c>
      <c r="U116" s="5">
        <f>('7.ProgramStats'!U119)</f>
        <v>0</v>
      </c>
      <c r="V116">
        <f>('7.ProgramStats'!W119)</f>
        <v>0</v>
      </c>
      <c r="W116">
        <f>('7.ProgramStats'!X119)</f>
        <v>0</v>
      </c>
      <c r="X116">
        <f>'7.ProgramStats'!V119</f>
        <v>0</v>
      </c>
      <c r="Y116" t="str">
        <f>'1.CentreDetails'!E1</f>
        <v>2024/2025</v>
      </c>
    </row>
    <row r="117" spans="1:25" x14ac:dyDescent="0.25">
      <c r="A117">
        <f>('1.CentreDetails'!D2)</f>
        <v>0</v>
      </c>
      <c r="B117">
        <f>('7.ProgramStats'!B120)</f>
        <v>0</v>
      </c>
      <c r="C117" s="5">
        <f>('7.ProgramStats'!C120)</f>
        <v>0</v>
      </c>
      <c r="D117" s="5">
        <f>('7.ProgramStats'!D120)</f>
        <v>0</v>
      </c>
      <c r="E117" s="5">
        <f>('7.ProgramStats'!E120)</f>
        <v>0</v>
      </c>
      <c r="F117" s="5">
        <f>('7.ProgramStats'!F120)</f>
        <v>0</v>
      </c>
      <c r="G117" s="5">
        <f>('7.ProgramStats'!G120)</f>
        <v>0</v>
      </c>
      <c r="H117" s="5">
        <f>('7.ProgramStats'!H120)</f>
        <v>0</v>
      </c>
      <c r="I117" s="5">
        <f>('7.ProgramStats'!I120)</f>
        <v>0</v>
      </c>
      <c r="J117" s="5">
        <f>('7.ProgramStats'!J120)</f>
        <v>0</v>
      </c>
      <c r="K117" s="5">
        <f>('7.ProgramStats'!K120)</f>
        <v>0</v>
      </c>
      <c r="L117" s="5">
        <f>('7.ProgramStats'!L120)</f>
        <v>0</v>
      </c>
      <c r="M117" s="5">
        <f>('7.ProgramStats'!M120)</f>
        <v>0</v>
      </c>
      <c r="N117" s="5">
        <f>('7.ProgramStats'!N120)</f>
        <v>0</v>
      </c>
      <c r="O117" s="5">
        <f>('7.ProgramStats'!O120)</f>
        <v>0</v>
      </c>
      <c r="P117" s="8">
        <f>('7.ProgramStats'!P120)</f>
        <v>0</v>
      </c>
      <c r="Q117" s="5">
        <f>('7.ProgramStats'!Q120)</f>
        <v>0</v>
      </c>
      <c r="R117" s="5">
        <f>('7.ProgramStats'!R120)</f>
        <v>0</v>
      </c>
      <c r="S117" s="5">
        <f>('7.ProgramStats'!S120)</f>
        <v>0</v>
      </c>
      <c r="T117" s="5">
        <f>('7.ProgramStats'!T120)</f>
        <v>0</v>
      </c>
      <c r="U117" s="5">
        <f>('7.ProgramStats'!U120)</f>
        <v>0</v>
      </c>
      <c r="V117">
        <f>('7.ProgramStats'!W120)</f>
        <v>0</v>
      </c>
      <c r="W117">
        <f>('7.ProgramStats'!X120)</f>
        <v>0</v>
      </c>
      <c r="X117">
        <f>'7.ProgramStats'!V120</f>
        <v>0</v>
      </c>
      <c r="Y117" t="str">
        <f>'1.CentreDetails'!E1</f>
        <v>2024/2025</v>
      </c>
    </row>
    <row r="118" spans="1:25" x14ac:dyDescent="0.25">
      <c r="A118">
        <f>('1.CentreDetails'!D2)</f>
        <v>0</v>
      </c>
      <c r="B118">
        <f>('7.ProgramStats'!B121)</f>
        <v>0</v>
      </c>
      <c r="C118" s="5">
        <f>('7.ProgramStats'!C121)</f>
        <v>0</v>
      </c>
      <c r="D118" s="5">
        <f>('7.ProgramStats'!D121)</f>
        <v>0</v>
      </c>
      <c r="E118" s="5">
        <f>('7.ProgramStats'!E121)</f>
        <v>0</v>
      </c>
      <c r="F118" s="5">
        <f>('7.ProgramStats'!F121)</f>
        <v>0</v>
      </c>
      <c r="G118" s="5">
        <f>('7.ProgramStats'!G121)</f>
        <v>0</v>
      </c>
      <c r="H118" s="5">
        <f>('7.ProgramStats'!H121)</f>
        <v>0</v>
      </c>
      <c r="I118" s="5">
        <f>('7.ProgramStats'!I121)</f>
        <v>0</v>
      </c>
      <c r="J118" s="5">
        <f>('7.ProgramStats'!J121)</f>
        <v>0</v>
      </c>
      <c r="K118" s="5">
        <f>('7.ProgramStats'!K121)</f>
        <v>0</v>
      </c>
      <c r="L118" s="5">
        <f>('7.ProgramStats'!L121)</f>
        <v>0</v>
      </c>
      <c r="M118" s="5">
        <f>('7.ProgramStats'!M121)</f>
        <v>0</v>
      </c>
      <c r="N118" s="5">
        <f>('7.ProgramStats'!N121)</f>
        <v>0</v>
      </c>
      <c r="O118" s="5">
        <f>('7.ProgramStats'!O121)</f>
        <v>0</v>
      </c>
      <c r="P118" s="8">
        <f>('7.ProgramStats'!P121)</f>
        <v>0</v>
      </c>
      <c r="Q118" s="5">
        <f>('7.ProgramStats'!Q121)</f>
        <v>0</v>
      </c>
      <c r="R118" s="5">
        <f>('7.ProgramStats'!R121)</f>
        <v>0</v>
      </c>
      <c r="S118" s="5">
        <f>('7.ProgramStats'!S121)</f>
        <v>0</v>
      </c>
      <c r="T118" s="5">
        <f>('7.ProgramStats'!T121)</f>
        <v>0</v>
      </c>
      <c r="U118" s="5">
        <f>('7.ProgramStats'!U121)</f>
        <v>0</v>
      </c>
      <c r="V118">
        <f>('7.ProgramStats'!W121)</f>
        <v>0</v>
      </c>
      <c r="W118">
        <f>('7.ProgramStats'!X121)</f>
        <v>0</v>
      </c>
      <c r="X118">
        <f>'7.ProgramStats'!V121</f>
        <v>0</v>
      </c>
      <c r="Y118" t="str">
        <f>'1.CentreDetails'!E1</f>
        <v>2024/2025</v>
      </c>
    </row>
    <row r="119" spans="1:25" x14ac:dyDescent="0.25">
      <c r="A119">
        <f>('1.CentreDetails'!D2)</f>
        <v>0</v>
      </c>
      <c r="B119">
        <f>('7.ProgramStats'!B122)</f>
        <v>0</v>
      </c>
      <c r="C119" s="5">
        <f>('7.ProgramStats'!C122)</f>
        <v>0</v>
      </c>
      <c r="D119" s="5">
        <f>('7.ProgramStats'!D122)</f>
        <v>0</v>
      </c>
      <c r="E119" s="5">
        <f>('7.ProgramStats'!E122)</f>
        <v>0</v>
      </c>
      <c r="F119" s="5">
        <f>('7.ProgramStats'!F122)</f>
        <v>0</v>
      </c>
      <c r="G119" s="5">
        <f>('7.ProgramStats'!G122)</f>
        <v>0</v>
      </c>
      <c r="H119" s="5">
        <f>('7.ProgramStats'!H122)</f>
        <v>0</v>
      </c>
      <c r="I119" s="5">
        <f>('7.ProgramStats'!I122)</f>
        <v>0</v>
      </c>
      <c r="J119" s="5">
        <f>('7.ProgramStats'!J122)</f>
        <v>0</v>
      </c>
      <c r="K119" s="5">
        <f>('7.ProgramStats'!K122)</f>
        <v>0</v>
      </c>
      <c r="L119" s="5">
        <f>('7.ProgramStats'!L122)</f>
        <v>0</v>
      </c>
      <c r="M119" s="5">
        <f>('7.ProgramStats'!M122)</f>
        <v>0</v>
      </c>
      <c r="N119" s="5">
        <f>('7.ProgramStats'!N122)</f>
        <v>0</v>
      </c>
      <c r="O119" s="5">
        <f>('7.ProgramStats'!O122)</f>
        <v>0</v>
      </c>
      <c r="P119" s="8">
        <f>('7.ProgramStats'!P122)</f>
        <v>0</v>
      </c>
      <c r="Q119" s="5">
        <f>('7.ProgramStats'!Q122)</f>
        <v>0</v>
      </c>
      <c r="R119" s="5">
        <f>('7.ProgramStats'!R122)</f>
        <v>0</v>
      </c>
      <c r="S119" s="5">
        <f>('7.ProgramStats'!S122)</f>
        <v>0</v>
      </c>
      <c r="T119" s="5">
        <f>('7.ProgramStats'!T122)</f>
        <v>0</v>
      </c>
      <c r="U119" s="5">
        <f>('7.ProgramStats'!U122)</f>
        <v>0</v>
      </c>
      <c r="V119">
        <f>('7.ProgramStats'!W122)</f>
        <v>0</v>
      </c>
      <c r="W119">
        <f>('7.ProgramStats'!X122)</f>
        <v>0</v>
      </c>
      <c r="X119">
        <f>'7.ProgramStats'!V122</f>
        <v>0</v>
      </c>
      <c r="Y119" t="str">
        <f>'1.CentreDetails'!E1</f>
        <v>2024/2025</v>
      </c>
    </row>
    <row r="120" spans="1:25" x14ac:dyDescent="0.25">
      <c r="A120">
        <f>('1.CentreDetails'!D2)</f>
        <v>0</v>
      </c>
      <c r="B120">
        <f>('7.ProgramStats'!B123)</f>
        <v>0</v>
      </c>
      <c r="C120" s="5">
        <f>('7.ProgramStats'!C123)</f>
        <v>0</v>
      </c>
      <c r="D120" s="5">
        <f>('7.ProgramStats'!D123)</f>
        <v>0</v>
      </c>
      <c r="E120" s="5">
        <f>('7.ProgramStats'!E123)</f>
        <v>0</v>
      </c>
      <c r="F120" s="5">
        <f>('7.ProgramStats'!F123)</f>
        <v>0</v>
      </c>
      <c r="G120" s="5">
        <f>('7.ProgramStats'!G123)</f>
        <v>0</v>
      </c>
      <c r="H120" s="5">
        <f>('7.ProgramStats'!H123)</f>
        <v>0</v>
      </c>
      <c r="I120" s="5">
        <f>('7.ProgramStats'!I123)</f>
        <v>0</v>
      </c>
      <c r="J120" s="5">
        <f>('7.ProgramStats'!J123)</f>
        <v>0</v>
      </c>
      <c r="K120" s="5">
        <f>('7.ProgramStats'!K123)</f>
        <v>0</v>
      </c>
      <c r="L120" s="5">
        <f>('7.ProgramStats'!L123)</f>
        <v>0</v>
      </c>
      <c r="M120" s="5">
        <f>('7.ProgramStats'!M123)</f>
        <v>0</v>
      </c>
      <c r="N120" s="5">
        <f>('7.ProgramStats'!N123)</f>
        <v>0</v>
      </c>
      <c r="O120" s="5">
        <f>('7.ProgramStats'!O123)</f>
        <v>0</v>
      </c>
      <c r="P120" s="8">
        <f>('7.ProgramStats'!P123)</f>
        <v>0</v>
      </c>
      <c r="Q120" s="5">
        <f>('7.ProgramStats'!Q123)</f>
        <v>0</v>
      </c>
      <c r="R120" s="5">
        <f>('7.ProgramStats'!R123)</f>
        <v>0</v>
      </c>
      <c r="S120" s="5">
        <f>('7.ProgramStats'!S123)</f>
        <v>0</v>
      </c>
      <c r="T120" s="5">
        <f>('7.ProgramStats'!T123)</f>
        <v>0</v>
      </c>
      <c r="U120" s="5">
        <f>('7.ProgramStats'!U123)</f>
        <v>0</v>
      </c>
      <c r="V120">
        <f>('7.ProgramStats'!W123)</f>
        <v>0</v>
      </c>
      <c r="W120">
        <f>('7.ProgramStats'!X123)</f>
        <v>0</v>
      </c>
      <c r="X120">
        <f>'7.ProgramStats'!V123</f>
        <v>0</v>
      </c>
      <c r="Y120" t="str">
        <f>'1.CentreDetails'!E1</f>
        <v>2024/2025</v>
      </c>
    </row>
    <row r="121" spans="1:25" x14ac:dyDescent="0.25">
      <c r="A121">
        <f>('1.CentreDetails'!D2)</f>
        <v>0</v>
      </c>
      <c r="B121">
        <f>('7.ProgramStats'!B124)</f>
        <v>0</v>
      </c>
      <c r="C121" s="5">
        <f>('7.ProgramStats'!C124)</f>
        <v>0</v>
      </c>
      <c r="D121" s="5">
        <f>('7.ProgramStats'!D124)</f>
        <v>0</v>
      </c>
      <c r="E121" s="5">
        <f>('7.ProgramStats'!E124)</f>
        <v>0</v>
      </c>
      <c r="F121" s="5">
        <f>('7.ProgramStats'!F124)</f>
        <v>0</v>
      </c>
      <c r="G121" s="5">
        <f>('7.ProgramStats'!G124)</f>
        <v>0</v>
      </c>
      <c r="H121" s="5">
        <f>('7.ProgramStats'!H124)</f>
        <v>0</v>
      </c>
      <c r="I121" s="5">
        <f>('7.ProgramStats'!I124)</f>
        <v>0</v>
      </c>
      <c r="J121" s="5">
        <f>('7.ProgramStats'!J124)</f>
        <v>0</v>
      </c>
      <c r="K121" s="5">
        <f>('7.ProgramStats'!K124)</f>
        <v>0</v>
      </c>
      <c r="L121" s="5">
        <f>('7.ProgramStats'!L124)</f>
        <v>0</v>
      </c>
      <c r="M121" s="5">
        <f>('7.ProgramStats'!M124)</f>
        <v>0</v>
      </c>
      <c r="N121" s="5">
        <f>('7.ProgramStats'!N124)</f>
        <v>0</v>
      </c>
      <c r="O121" s="5">
        <f>('7.ProgramStats'!O124)</f>
        <v>0</v>
      </c>
      <c r="P121" s="8">
        <f>('7.ProgramStats'!P124)</f>
        <v>0</v>
      </c>
      <c r="Q121" s="5">
        <f>('7.ProgramStats'!Q124)</f>
        <v>0</v>
      </c>
      <c r="R121" s="5">
        <f>('7.ProgramStats'!R124)</f>
        <v>0</v>
      </c>
      <c r="S121" s="5">
        <f>('7.ProgramStats'!S124)</f>
        <v>0</v>
      </c>
      <c r="T121" s="5">
        <f>('7.ProgramStats'!T124)</f>
        <v>0</v>
      </c>
      <c r="U121" s="5">
        <f>('7.ProgramStats'!U124)</f>
        <v>0</v>
      </c>
      <c r="V121">
        <f>('7.ProgramStats'!W124)</f>
        <v>0</v>
      </c>
      <c r="W121">
        <f>('7.ProgramStats'!X124)</f>
        <v>0</v>
      </c>
      <c r="X121">
        <f>'7.ProgramStats'!V124</f>
        <v>0</v>
      </c>
      <c r="Y121" t="str">
        <f>'1.CentreDetails'!E1</f>
        <v>2024/2025</v>
      </c>
    </row>
    <row r="122" spans="1:25" x14ac:dyDescent="0.25">
      <c r="A122">
        <f>('1.CentreDetails'!D2)</f>
        <v>0</v>
      </c>
      <c r="B122">
        <f>('7.ProgramStats'!B125)</f>
        <v>0</v>
      </c>
      <c r="C122" s="5">
        <f>('7.ProgramStats'!C125)</f>
        <v>0</v>
      </c>
      <c r="D122" s="5">
        <f>('7.ProgramStats'!D125)</f>
        <v>0</v>
      </c>
      <c r="E122" s="5">
        <f>('7.ProgramStats'!E125)</f>
        <v>0</v>
      </c>
      <c r="F122" s="5">
        <f>('7.ProgramStats'!F125)</f>
        <v>0</v>
      </c>
      <c r="G122" s="5">
        <f>('7.ProgramStats'!G125)</f>
        <v>0</v>
      </c>
      <c r="H122" s="5">
        <f>('7.ProgramStats'!H125)</f>
        <v>0</v>
      </c>
      <c r="I122" s="5">
        <f>('7.ProgramStats'!I125)</f>
        <v>0</v>
      </c>
      <c r="J122" s="5">
        <f>('7.ProgramStats'!J125)</f>
        <v>0</v>
      </c>
      <c r="K122" s="5">
        <f>('7.ProgramStats'!K125)</f>
        <v>0</v>
      </c>
      <c r="L122" s="5">
        <f>('7.ProgramStats'!L125)</f>
        <v>0</v>
      </c>
      <c r="M122" s="5">
        <f>('7.ProgramStats'!M125)</f>
        <v>0</v>
      </c>
      <c r="N122" s="5">
        <f>('7.ProgramStats'!N125)</f>
        <v>0</v>
      </c>
      <c r="O122" s="5">
        <f>('7.ProgramStats'!O125)</f>
        <v>0</v>
      </c>
      <c r="P122" s="8">
        <f>('7.ProgramStats'!P125)</f>
        <v>0</v>
      </c>
      <c r="Q122" s="5">
        <f>('7.ProgramStats'!Q125)</f>
        <v>0</v>
      </c>
      <c r="R122" s="5">
        <f>('7.ProgramStats'!R125)</f>
        <v>0</v>
      </c>
      <c r="S122" s="5">
        <f>('7.ProgramStats'!S125)</f>
        <v>0</v>
      </c>
      <c r="T122" s="5">
        <f>('7.ProgramStats'!T125)</f>
        <v>0</v>
      </c>
      <c r="U122" s="5">
        <f>('7.ProgramStats'!U125)</f>
        <v>0</v>
      </c>
      <c r="V122">
        <f>('7.ProgramStats'!W125)</f>
        <v>0</v>
      </c>
      <c r="W122">
        <f>('7.ProgramStats'!X125)</f>
        <v>0</v>
      </c>
      <c r="X122">
        <f>'7.ProgramStats'!V125</f>
        <v>0</v>
      </c>
      <c r="Y122" t="str">
        <f>'1.CentreDetails'!E1</f>
        <v>2024/2025</v>
      </c>
    </row>
    <row r="123" spans="1:25" x14ac:dyDescent="0.25">
      <c r="A123">
        <f>('1.CentreDetails'!D2)</f>
        <v>0</v>
      </c>
      <c r="B123">
        <f>('7.ProgramStats'!B126)</f>
        <v>0</v>
      </c>
      <c r="C123" s="5">
        <f>('7.ProgramStats'!C126)</f>
        <v>0</v>
      </c>
      <c r="D123" s="5">
        <f>('7.ProgramStats'!D126)</f>
        <v>0</v>
      </c>
      <c r="E123" s="5">
        <f>('7.ProgramStats'!E126)</f>
        <v>0</v>
      </c>
      <c r="F123" s="5">
        <f>('7.ProgramStats'!F126)</f>
        <v>0</v>
      </c>
      <c r="G123" s="5">
        <f>('7.ProgramStats'!G126)</f>
        <v>0</v>
      </c>
      <c r="H123" s="5">
        <f>('7.ProgramStats'!H126)</f>
        <v>0</v>
      </c>
      <c r="I123" s="5">
        <f>('7.ProgramStats'!I126)</f>
        <v>0</v>
      </c>
      <c r="J123" s="5">
        <f>('7.ProgramStats'!J126)</f>
        <v>0</v>
      </c>
      <c r="K123" s="5">
        <f>('7.ProgramStats'!K126)</f>
        <v>0</v>
      </c>
      <c r="L123" s="5">
        <f>('7.ProgramStats'!L126)</f>
        <v>0</v>
      </c>
      <c r="M123" s="5">
        <f>('7.ProgramStats'!M126)</f>
        <v>0</v>
      </c>
      <c r="N123" s="5">
        <f>('7.ProgramStats'!N126)</f>
        <v>0</v>
      </c>
      <c r="O123" s="5">
        <f>('7.ProgramStats'!O126)</f>
        <v>0</v>
      </c>
      <c r="P123" s="8">
        <f>('7.ProgramStats'!P126)</f>
        <v>0</v>
      </c>
      <c r="Q123" s="5">
        <f>('7.ProgramStats'!Q126)</f>
        <v>0</v>
      </c>
      <c r="R123" s="5">
        <f>('7.ProgramStats'!R126)</f>
        <v>0</v>
      </c>
      <c r="S123" s="5">
        <f>('7.ProgramStats'!S126)</f>
        <v>0</v>
      </c>
      <c r="T123" s="5">
        <f>('7.ProgramStats'!T126)</f>
        <v>0</v>
      </c>
      <c r="U123" s="5">
        <f>('7.ProgramStats'!U126)</f>
        <v>0</v>
      </c>
      <c r="V123">
        <f>('7.ProgramStats'!W126)</f>
        <v>0</v>
      </c>
      <c r="W123">
        <f>('7.ProgramStats'!X126)</f>
        <v>0</v>
      </c>
      <c r="X123">
        <f>'7.ProgramStats'!V126</f>
        <v>0</v>
      </c>
      <c r="Y123" t="str">
        <f>'1.CentreDetails'!E1</f>
        <v>2024/2025</v>
      </c>
    </row>
    <row r="124" spans="1:25" x14ac:dyDescent="0.25">
      <c r="A124">
        <f>('1.CentreDetails'!D2)</f>
        <v>0</v>
      </c>
      <c r="B124">
        <f>('7.ProgramStats'!B127)</f>
        <v>0</v>
      </c>
      <c r="C124" s="5">
        <f>('7.ProgramStats'!C127)</f>
        <v>0</v>
      </c>
      <c r="D124" s="5">
        <f>('7.ProgramStats'!D127)</f>
        <v>0</v>
      </c>
      <c r="E124" s="5">
        <f>('7.ProgramStats'!E127)</f>
        <v>0</v>
      </c>
      <c r="F124" s="5">
        <f>('7.ProgramStats'!F127)</f>
        <v>0</v>
      </c>
      <c r="G124" s="5">
        <f>('7.ProgramStats'!G127)</f>
        <v>0</v>
      </c>
      <c r="H124" s="5">
        <f>('7.ProgramStats'!H127)</f>
        <v>0</v>
      </c>
      <c r="I124" s="5">
        <f>('7.ProgramStats'!I127)</f>
        <v>0</v>
      </c>
      <c r="J124" s="5">
        <f>('7.ProgramStats'!J127)</f>
        <v>0</v>
      </c>
      <c r="K124" s="5">
        <f>('7.ProgramStats'!K127)</f>
        <v>0</v>
      </c>
      <c r="L124" s="5">
        <f>('7.ProgramStats'!L127)</f>
        <v>0</v>
      </c>
      <c r="M124" s="5">
        <f>('7.ProgramStats'!M127)</f>
        <v>0</v>
      </c>
      <c r="N124" s="5">
        <f>('7.ProgramStats'!N127)</f>
        <v>0</v>
      </c>
      <c r="O124" s="5">
        <f>('7.ProgramStats'!O127)</f>
        <v>0</v>
      </c>
      <c r="P124" s="8">
        <f>('7.ProgramStats'!P127)</f>
        <v>0</v>
      </c>
      <c r="Q124" s="5">
        <f>('7.ProgramStats'!Q127)</f>
        <v>0</v>
      </c>
      <c r="R124" s="5">
        <f>('7.ProgramStats'!R127)</f>
        <v>0</v>
      </c>
      <c r="S124" s="5">
        <f>('7.ProgramStats'!S127)</f>
        <v>0</v>
      </c>
      <c r="T124" s="5">
        <f>('7.ProgramStats'!T127)</f>
        <v>0</v>
      </c>
      <c r="U124" s="5">
        <f>('7.ProgramStats'!U127)</f>
        <v>0</v>
      </c>
      <c r="V124">
        <f>('7.ProgramStats'!W127)</f>
        <v>0</v>
      </c>
      <c r="W124">
        <f>('7.ProgramStats'!X127)</f>
        <v>0</v>
      </c>
      <c r="X124">
        <f>'7.ProgramStats'!V127</f>
        <v>0</v>
      </c>
      <c r="Y124" t="str">
        <f>'1.CentreDetails'!E1</f>
        <v>2024/2025</v>
      </c>
    </row>
    <row r="125" spans="1:25" x14ac:dyDescent="0.25">
      <c r="A125">
        <f>('1.CentreDetails'!D2)</f>
        <v>0</v>
      </c>
      <c r="B125">
        <f>('7.ProgramStats'!B128)</f>
        <v>0</v>
      </c>
      <c r="C125" s="5">
        <f>('7.ProgramStats'!C128)</f>
        <v>0</v>
      </c>
      <c r="D125" s="5">
        <f>('7.ProgramStats'!D128)</f>
        <v>0</v>
      </c>
      <c r="E125" s="5">
        <f>('7.ProgramStats'!E128)</f>
        <v>0</v>
      </c>
      <c r="F125" s="5">
        <f>('7.ProgramStats'!F128)</f>
        <v>0</v>
      </c>
      <c r="G125" s="5">
        <f>('7.ProgramStats'!G128)</f>
        <v>0</v>
      </c>
      <c r="H125" s="5">
        <f>('7.ProgramStats'!H128)</f>
        <v>0</v>
      </c>
      <c r="I125" s="5">
        <f>('7.ProgramStats'!I128)</f>
        <v>0</v>
      </c>
      <c r="J125" s="5">
        <f>('7.ProgramStats'!J128)</f>
        <v>0</v>
      </c>
      <c r="K125" s="5">
        <f>('7.ProgramStats'!K128)</f>
        <v>0</v>
      </c>
      <c r="L125" s="5">
        <f>('7.ProgramStats'!L128)</f>
        <v>0</v>
      </c>
      <c r="M125" s="5">
        <f>('7.ProgramStats'!M128)</f>
        <v>0</v>
      </c>
      <c r="N125" s="5">
        <f>('7.ProgramStats'!N128)</f>
        <v>0</v>
      </c>
      <c r="O125" s="5">
        <f>('7.ProgramStats'!O128)</f>
        <v>0</v>
      </c>
      <c r="P125" s="8">
        <f>('7.ProgramStats'!P128)</f>
        <v>0</v>
      </c>
      <c r="Q125" s="5">
        <f>('7.ProgramStats'!Q128)</f>
        <v>0</v>
      </c>
      <c r="R125" s="5">
        <f>('7.ProgramStats'!R128)</f>
        <v>0</v>
      </c>
      <c r="S125" s="5">
        <f>('7.ProgramStats'!S128)</f>
        <v>0</v>
      </c>
      <c r="T125" s="5">
        <f>('7.ProgramStats'!T128)</f>
        <v>0</v>
      </c>
      <c r="U125" s="5">
        <f>('7.ProgramStats'!U128)</f>
        <v>0</v>
      </c>
      <c r="V125">
        <f>('7.ProgramStats'!W128)</f>
        <v>0</v>
      </c>
      <c r="W125">
        <f>('7.ProgramStats'!X128)</f>
        <v>0</v>
      </c>
      <c r="X125">
        <f>'7.ProgramStats'!V128</f>
        <v>0</v>
      </c>
      <c r="Y125" t="str">
        <f>'1.CentreDetails'!E1</f>
        <v>2024/2025</v>
      </c>
    </row>
    <row r="126" spans="1:25" x14ac:dyDescent="0.25">
      <c r="A126">
        <f>('1.CentreDetails'!D2)</f>
        <v>0</v>
      </c>
      <c r="B126">
        <f>('7.ProgramStats'!B129)</f>
        <v>0</v>
      </c>
      <c r="C126" s="5">
        <f>('7.ProgramStats'!C129)</f>
        <v>0</v>
      </c>
      <c r="D126" s="5">
        <f>('7.ProgramStats'!D129)</f>
        <v>0</v>
      </c>
      <c r="E126" s="5">
        <f>('7.ProgramStats'!E129)</f>
        <v>0</v>
      </c>
      <c r="F126" s="5">
        <f>('7.ProgramStats'!F129)</f>
        <v>0</v>
      </c>
      <c r="G126" s="5">
        <f>('7.ProgramStats'!G129)</f>
        <v>0</v>
      </c>
      <c r="H126" s="5">
        <f>('7.ProgramStats'!H129)</f>
        <v>0</v>
      </c>
      <c r="I126" s="5">
        <f>('7.ProgramStats'!I129)</f>
        <v>0</v>
      </c>
      <c r="J126" s="5">
        <f>('7.ProgramStats'!J129)</f>
        <v>0</v>
      </c>
      <c r="K126" s="5">
        <f>('7.ProgramStats'!K129)</f>
        <v>0</v>
      </c>
      <c r="L126" s="5">
        <f>('7.ProgramStats'!L129)</f>
        <v>0</v>
      </c>
      <c r="M126" s="5">
        <f>('7.ProgramStats'!M129)</f>
        <v>0</v>
      </c>
      <c r="N126" s="5">
        <f>('7.ProgramStats'!N129)</f>
        <v>0</v>
      </c>
      <c r="O126" s="5">
        <f>('7.ProgramStats'!O129)</f>
        <v>0</v>
      </c>
      <c r="P126" s="8">
        <f>('7.ProgramStats'!P129)</f>
        <v>0</v>
      </c>
      <c r="Q126" s="5">
        <f>('7.ProgramStats'!Q129)</f>
        <v>0</v>
      </c>
      <c r="R126" s="5">
        <f>('7.ProgramStats'!R129)</f>
        <v>0</v>
      </c>
      <c r="S126" s="5">
        <f>('7.ProgramStats'!S129)</f>
        <v>0</v>
      </c>
      <c r="T126" s="5">
        <f>('7.ProgramStats'!T129)</f>
        <v>0</v>
      </c>
      <c r="U126" s="5">
        <f>('7.ProgramStats'!U129)</f>
        <v>0</v>
      </c>
      <c r="V126">
        <f>('7.ProgramStats'!W129)</f>
        <v>0</v>
      </c>
      <c r="W126">
        <f>('7.ProgramStats'!X129)</f>
        <v>0</v>
      </c>
      <c r="X126">
        <f>'7.ProgramStats'!V129</f>
        <v>0</v>
      </c>
      <c r="Y126" t="str">
        <f>'1.CentreDetails'!E1</f>
        <v>2024/2025</v>
      </c>
    </row>
    <row r="127" spans="1:25" x14ac:dyDescent="0.25">
      <c r="A127">
        <f>('1.CentreDetails'!D2)</f>
        <v>0</v>
      </c>
      <c r="B127">
        <f>('7.ProgramStats'!B130)</f>
        <v>0</v>
      </c>
      <c r="C127" s="5">
        <f>('7.ProgramStats'!C130)</f>
        <v>0</v>
      </c>
      <c r="D127" s="5">
        <f>('7.ProgramStats'!D130)</f>
        <v>0</v>
      </c>
      <c r="E127" s="5">
        <f>('7.ProgramStats'!E130)</f>
        <v>0</v>
      </c>
      <c r="F127" s="5">
        <f>('7.ProgramStats'!F130)</f>
        <v>0</v>
      </c>
      <c r="G127" s="5">
        <f>('7.ProgramStats'!G130)</f>
        <v>0</v>
      </c>
      <c r="H127" s="5">
        <f>('7.ProgramStats'!H130)</f>
        <v>0</v>
      </c>
      <c r="I127" s="5">
        <f>('7.ProgramStats'!I130)</f>
        <v>0</v>
      </c>
      <c r="J127" s="5">
        <f>('7.ProgramStats'!J130)</f>
        <v>0</v>
      </c>
      <c r="K127" s="5">
        <f>('7.ProgramStats'!K130)</f>
        <v>0</v>
      </c>
      <c r="L127" s="5">
        <f>('7.ProgramStats'!L130)</f>
        <v>0</v>
      </c>
      <c r="M127" s="5">
        <f>('7.ProgramStats'!M130)</f>
        <v>0</v>
      </c>
      <c r="N127" s="5">
        <f>('7.ProgramStats'!N130)</f>
        <v>0</v>
      </c>
      <c r="O127" s="5">
        <f>('7.ProgramStats'!O130)</f>
        <v>0</v>
      </c>
      <c r="P127" s="8">
        <f>('7.ProgramStats'!P130)</f>
        <v>0</v>
      </c>
      <c r="Q127" s="5">
        <f>('7.ProgramStats'!Q130)</f>
        <v>0</v>
      </c>
      <c r="R127" s="5">
        <f>('7.ProgramStats'!R130)</f>
        <v>0</v>
      </c>
      <c r="S127" s="5">
        <f>('7.ProgramStats'!S130)</f>
        <v>0</v>
      </c>
      <c r="T127" s="5">
        <f>('7.ProgramStats'!T130)</f>
        <v>0</v>
      </c>
      <c r="U127" s="5">
        <f>('7.ProgramStats'!U130)</f>
        <v>0</v>
      </c>
      <c r="V127">
        <f>('7.ProgramStats'!W130)</f>
        <v>0</v>
      </c>
      <c r="W127">
        <f>('7.ProgramStats'!X130)</f>
        <v>0</v>
      </c>
      <c r="X127">
        <f>'7.ProgramStats'!V130</f>
        <v>0</v>
      </c>
      <c r="Y127" t="str">
        <f>'1.CentreDetails'!E1</f>
        <v>2024/2025</v>
      </c>
    </row>
    <row r="128" spans="1:25" x14ac:dyDescent="0.25">
      <c r="A128">
        <f>('1.CentreDetails'!D2)</f>
        <v>0</v>
      </c>
      <c r="B128">
        <f>('7.ProgramStats'!B131)</f>
        <v>0</v>
      </c>
      <c r="C128" s="5">
        <f>('7.ProgramStats'!C131)</f>
        <v>0</v>
      </c>
      <c r="D128" s="5">
        <f>('7.ProgramStats'!D131)</f>
        <v>0</v>
      </c>
      <c r="E128" s="5">
        <f>('7.ProgramStats'!E131)</f>
        <v>0</v>
      </c>
      <c r="F128" s="5">
        <f>('7.ProgramStats'!F131)</f>
        <v>0</v>
      </c>
      <c r="G128" s="5">
        <f>('7.ProgramStats'!G131)</f>
        <v>0</v>
      </c>
      <c r="H128" s="5">
        <f>('7.ProgramStats'!H131)</f>
        <v>0</v>
      </c>
      <c r="I128" s="5">
        <f>('7.ProgramStats'!I131)</f>
        <v>0</v>
      </c>
      <c r="J128" s="5">
        <f>('7.ProgramStats'!J131)</f>
        <v>0</v>
      </c>
      <c r="K128" s="5">
        <f>('7.ProgramStats'!K131)</f>
        <v>0</v>
      </c>
      <c r="L128" s="5">
        <f>('7.ProgramStats'!L131)</f>
        <v>0</v>
      </c>
      <c r="M128" s="5">
        <f>('7.ProgramStats'!M131)</f>
        <v>0</v>
      </c>
      <c r="N128" s="5">
        <f>('7.ProgramStats'!N131)</f>
        <v>0</v>
      </c>
      <c r="O128" s="5">
        <f>('7.ProgramStats'!O131)</f>
        <v>0</v>
      </c>
      <c r="P128" s="8">
        <f>('7.ProgramStats'!P131)</f>
        <v>0</v>
      </c>
      <c r="Q128" s="5">
        <f>('7.ProgramStats'!Q131)</f>
        <v>0</v>
      </c>
      <c r="R128" s="5">
        <f>('7.ProgramStats'!R131)</f>
        <v>0</v>
      </c>
      <c r="S128" s="5">
        <f>('7.ProgramStats'!S131)</f>
        <v>0</v>
      </c>
      <c r="T128" s="5">
        <f>('7.ProgramStats'!T131)</f>
        <v>0</v>
      </c>
      <c r="U128" s="5">
        <f>('7.ProgramStats'!U131)</f>
        <v>0</v>
      </c>
      <c r="V128">
        <f>('7.ProgramStats'!W131)</f>
        <v>0</v>
      </c>
      <c r="W128">
        <f>('7.ProgramStats'!X131)</f>
        <v>0</v>
      </c>
      <c r="X128">
        <f>'7.ProgramStats'!V131</f>
        <v>0</v>
      </c>
      <c r="Y128" t="str">
        <f>'1.CentreDetails'!E1</f>
        <v>2024/2025</v>
      </c>
    </row>
    <row r="129" spans="1:25" x14ac:dyDescent="0.25">
      <c r="A129">
        <f>('1.CentreDetails'!D2)</f>
        <v>0</v>
      </c>
      <c r="B129">
        <f>('7.ProgramStats'!B132)</f>
        <v>0</v>
      </c>
      <c r="C129" s="5">
        <f>('7.ProgramStats'!C132)</f>
        <v>0</v>
      </c>
      <c r="D129" s="5">
        <f>('7.ProgramStats'!D132)</f>
        <v>0</v>
      </c>
      <c r="E129" s="5">
        <f>('7.ProgramStats'!E132)</f>
        <v>0</v>
      </c>
      <c r="F129" s="5">
        <f>('7.ProgramStats'!F132)</f>
        <v>0</v>
      </c>
      <c r="G129" s="5">
        <f>('7.ProgramStats'!G132)</f>
        <v>0</v>
      </c>
      <c r="H129" s="5">
        <f>('7.ProgramStats'!H132)</f>
        <v>0</v>
      </c>
      <c r="I129" s="5">
        <f>('7.ProgramStats'!I132)</f>
        <v>0</v>
      </c>
      <c r="J129" s="5">
        <f>('7.ProgramStats'!J132)</f>
        <v>0</v>
      </c>
      <c r="K129" s="5">
        <f>('7.ProgramStats'!K132)</f>
        <v>0</v>
      </c>
      <c r="L129" s="5">
        <f>('7.ProgramStats'!L132)</f>
        <v>0</v>
      </c>
      <c r="M129" s="5">
        <f>('7.ProgramStats'!M132)</f>
        <v>0</v>
      </c>
      <c r="N129" s="5">
        <f>('7.ProgramStats'!N132)</f>
        <v>0</v>
      </c>
      <c r="O129" s="5">
        <f>('7.ProgramStats'!O132)</f>
        <v>0</v>
      </c>
      <c r="P129" s="8">
        <f>('7.ProgramStats'!P132)</f>
        <v>0</v>
      </c>
      <c r="Q129" s="5">
        <f>('7.ProgramStats'!Q132)</f>
        <v>0</v>
      </c>
      <c r="R129" s="5">
        <f>('7.ProgramStats'!R132)</f>
        <v>0</v>
      </c>
      <c r="S129" s="5">
        <f>('7.ProgramStats'!S132)</f>
        <v>0</v>
      </c>
      <c r="T129" s="5">
        <f>('7.ProgramStats'!T132)</f>
        <v>0</v>
      </c>
      <c r="U129" s="5">
        <f>('7.ProgramStats'!U132)</f>
        <v>0</v>
      </c>
      <c r="V129">
        <f>('7.ProgramStats'!W132)</f>
        <v>0</v>
      </c>
      <c r="W129">
        <f>('7.ProgramStats'!X132)</f>
        <v>0</v>
      </c>
      <c r="X129">
        <f>'7.ProgramStats'!V132</f>
        <v>0</v>
      </c>
      <c r="Y129" t="str">
        <f>'1.CentreDetails'!E1</f>
        <v>2024/2025</v>
      </c>
    </row>
    <row r="130" spans="1:25" x14ac:dyDescent="0.25">
      <c r="A130">
        <f>('1.CentreDetails'!D2)</f>
        <v>0</v>
      </c>
      <c r="B130">
        <f>('7.ProgramStats'!B133)</f>
        <v>0</v>
      </c>
      <c r="C130" s="5">
        <f>('7.ProgramStats'!C133)</f>
        <v>0</v>
      </c>
      <c r="D130" s="5">
        <f>('7.ProgramStats'!D133)</f>
        <v>0</v>
      </c>
      <c r="E130" s="5">
        <f>('7.ProgramStats'!E133)</f>
        <v>0</v>
      </c>
      <c r="F130" s="5">
        <f>('7.ProgramStats'!F133)</f>
        <v>0</v>
      </c>
      <c r="G130" s="5">
        <f>('7.ProgramStats'!G133)</f>
        <v>0</v>
      </c>
      <c r="H130" s="5">
        <f>('7.ProgramStats'!H133)</f>
        <v>0</v>
      </c>
      <c r="I130" s="5">
        <f>('7.ProgramStats'!I133)</f>
        <v>0</v>
      </c>
      <c r="J130" s="5">
        <f>('7.ProgramStats'!J133)</f>
        <v>0</v>
      </c>
      <c r="K130" s="5">
        <f>('7.ProgramStats'!K133)</f>
        <v>0</v>
      </c>
      <c r="L130" s="5">
        <f>('7.ProgramStats'!L133)</f>
        <v>0</v>
      </c>
      <c r="M130" s="5">
        <f>('7.ProgramStats'!M133)</f>
        <v>0</v>
      </c>
      <c r="N130" s="5">
        <f>('7.ProgramStats'!N133)</f>
        <v>0</v>
      </c>
      <c r="O130" s="5">
        <f>('7.ProgramStats'!O133)</f>
        <v>0</v>
      </c>
      <c r="P130" s="8">
        <f>('7.ProgramStats'!P133)</f>
        <v>0</v>
      </c>
      <c r="Q130" s="5">
        <f>('7.ProgramStats'!Q133)</f>
        <v>0</v>
      </c>
      <c r="R130" s="5">
        <f>('7.ProgramStats'!R133)</f>
        <v>0</v>
      </c>
      <c r="S130" s="5">
        <f>('7.ProgramStats'!S133)</f>
        <v>0</v>
      </c>
      <c r="T130" s="5">
        <f>('7.ProgramStats'!T133)</f>
        <v>0</v>
      </c>
      <c r="U130" s="5">
        <f>('7.ProgramStats'!U133)</f>
        <v>0</v>
      </c>
      <c r="V130">
        <f>('7.ProgramStats'!W133)</f>
        <v>0</v>
      </c>
      <c r="W130">
        <f>('7.ProgramStats'!X133)</f>
        <v>0</v>
      </c>
      <c r="X130">
        <f>'7.ProgramStats'!V133</f>
        <v>0</v>
      </c>
      <c r="Y130" t="str">
        <f>'1.CentreDetails'!E1</f>
        <v>2024/2025</v>
      </c>
    </row>
    <row r="131" spans="1:25" x14ac:dyDescent="0.25">
      <c r="A131">
        <f>('1.CentreDetails'!D2)</f>
        <v>0</v>
      </c>
      <c r="B131">
        <f>('7.ProgramStats'!B134)</f>
        <v>0</v>
      </c>
      <c r="C131" s="5">
        <f>('7.ProgramStats'!C134)</f>
        <v>0</v>
      </c>
      <c r="D131" s="5">
        <f>('7.ProgramStats'!D134)</f>
        <v>0</v>
      </c>
      <c r="E131" s="5">
        <f>('7.ProgramStats'!E134)</f>
        <v>0</v>
      </c>
      <c r="F131" s="5">
        <f>('7.ProgramStats'!F134)</f>
        <v>0</v>
      </c>
      <c r="G131" s="5">
        <f>('7.ProgramStats'!G134)</f>
        <v>0</v>
      </c>
      <c r="H131" s="5">
        <f>('7.ProgramStats'!H134)</f>
        <v>0</v>
      </c>
      <c r="I131" s="5">
        <f>('7.ProgramStats'!I134)</f>
        <v>0</v>
      </c>
      <c r="J131" s="5">
        <f>('7.ProgramStats'!J134)</f>
        <v>0</v>
      </c>
      <c r="K131" s="5">
        <f>('7.ProgramStats'!K134)</f>
        <v>0</v>
      </c>
      <c r="L131" s="5">
        <f>('7.ProgramStats'!L134)</f>
        <v>0</v>
      </c>
      <c r="M131" s="5">
        <f>('7.ProgramStats'!M134)</f>
        <v>0</v>
      </c>
      <c r="N131" s="5">
        <f>('7.ProgramStats'!N134)</f>
        <v>0</v>
      </c>
      <c r="O131" s="5">
        <f>('7.ProgramStats'!O134)</f>
        <v>0</v>
      </c>
      <c r="P131" s="8">
        <f>('7.ProgramStats'!P134)</f>
        <v>0</v>
      </c>
      <c r="Q131" s="5">
        <f>('7.ProgramStats'!Q134)</f>
        <v>0</v>
      </c>
      <c r="R131" s="5">
        <f>('7.ProgramStats'!R134)</f>
        <v>0</v>
      </c>
      <c r="S131" s="5">
        <f>('7.ProgramStats'!S134)</f>
        <v>0</v>
      </c>
      <c r="T131" s="5">
        <f>('7.ProgramStats'!T134)</f>
        <v>0</v>
      </c>
      <c r="U131" s="5">
        <f>('7.ProgramStats'!U134)</f>
        <v>0</v>
      </c>
      <c r="V131">
        <f>('7.ProgramStats'!W134)</f>
        <v>0</v>
      </c>
      <c r="W131">
        <f>('7.ProgramStats'!X134)</f>
        <v>0</v>
      </c>
      <c r="X131">
        <f>'7.ProgramStats'!V134</f>
        <v>0</v>
      </c>
      <c r="Y131" t="str">
        <f>'1.CentreDetails'!E1</f>
        <v>2024/2025</v>
      </c>
    </row>
    <row r="132" spans="1:25" x14ac:dyDescent="0.25">
      <c r="A132">
        <f>('1.CentreDetails'!D2)</f>
        <v>0</v>
      </c>
      <c r="B132">
        <f>('7.ProgramStats'!B135)</f>
        <v>0</v>
      </c>
      <c r="C132" s="5">
        <f>('7.ProgramStats'!C135)</f>
        <v>0</v>
      </c>
      <c r="D132" s="5">
        <f>('7.ProgramStats'!D135)</f>
        <v>0</v>
      </c>
      <c r="E132" s="5">
        <f>('7.ProgramStats'!E135)</f>
        <v>0</v>
      </c>
      <c r="F132" s="5">
        <f>('7.ProgramStats'!F135)</f>
        <v>0</v>
      </c>
      <c r="G132" s="5">
        <f>('7.ProgramStats'!G135)</f>
        <v>0</v>
      </c>
      <c r="H132" s="5">
        <f>('7.ProgramStats'!H135)</f>
        <v>0</v>
      </c>
      <c r="I132" s="5">
        <f>('7.ProgramStats'!I135)</f>
        <v>0</v>
      </c>
      <c r="J132" s="5">
        <f>('7.ProgramStats'!J135)</f>
        <v>0</v>
      </c>
      <c r="K132" s="5">
        <f>('7.ProgramStats'!K135)</f>
        <v>0</v>
      </c>
      <c r="L132" s="5">
        <f>('7.ProgramStats'!L135)</f>
        <v>0</v>
      </c>
      <c r="M132" s="5">
        <f>('7.ProgramStats'!M135)</f>
        <v>0</v>
      </c>
      <c r="N132" s="5">
        <f>('7.ProgramStats'!N135)</f>
        <v>0</v>
      </c>
      <c r="O132" s="5">
        <f>('7.ProgramStats'!O135)</f>
        <v>0</v>
      </c>
      <c r="P132" s="8">
        <f>('7.ProgramStats'!P135)</f>
        <v>0</v>
      </c>
      <c r="Q132" s="5">
        <f>('7.ProgramStats'!Q135)</f>
        <v>0</v>
      </c>
      <c r="R132" s="5">
        <f>('7.ProgramStats'!R135)</f>
        <v>0</v>
      </c>
      <c r="S132" s="5">
        <f>('7.ProgramStats'!S135)</f>
        <v>0</v>
      </c>
      <c r="T132" s="5">
        <f>('7.ProgramStats'!T135)</f>
        <v>0</v>
      </c>
      <c r="U132" s="5">
        <f>('7.ProgramStats'!U135)</f>
        <v>0</v>
      </c>
      <c r="V132">
        <f>('7.ProgramStats'!W135)</f>
        <v>0</v>
      </c>
      <c r="W132">
        <f>('7.ProgramStats'!X135)</f>
        <v>0</v>
      </c>
      <c r="X132">
        <f>'7.ProgramStats'!V135</f>
        <v>0</v>
      </c>
      <c r="Y132" t="str">
        <f>'1.CentreDetails'!E1</f>
        <v>2024/2025</v>
      </c>
    </row>
    <row r="133" spans="1:25" x14ac:dyDescent="0.25">
      <c r="A133">
        <f>('1.CentreDetails'!D2)</f>
        <v>0</v>
      </c>
      <c r="B133">
        <f>('7.ProgramStats'!B136)</f>
        <v>0</v>
      </c>
      <c r="C133" s="5">
        <f>('7.ProgramStats'!C136)</f>
        <v>0</v>
      </c>
      <c r="D133" s="5">
        <f>('7.ProgramStats'!D136)</f>
        <v>0</v>
      </c>
      <c r="E133" s="5">
        <f>('7.ProgramStats'!E136)</f>
        <v>0</v>
      </c>
      <c r="F133" s="5">
        <f>('7.ProgramStats'!F136)</f>
        <v>0</v>
      </c>
      <c r="G133" s="5">
        <f>('7.ProgramStats'!G136)</f>
        <v>0</v>
      </c>
      <c r="H133" s="5">
        <f>('7.ProgramStats'!H136)</f>
        <v>0</v>
      </c>
      <c r="I133" s="5">
        <f>('7.ProgramStats'!I136)</f>
        <v>0</v>
      </c>
      <c r="J133" s="5">
        <f>('7.ProgramStats'!J136)</f>
        <v>0</v>
      </c>
      <c r="K133" s="5">
        <f>('7.ProgramStats'!K136)</f>
        <v>0</v>
      </c>
      <c r="L133" s="5">
        <f>('7.ProgramStats'!L136)</f>
        <v>0</v>
      </c>
      <c r="M133" s="5">
        <f>('7.ProgramStats'!M136)</f>
        <v>0</v>
      </c>
      <c r="N133" s="5">
        <f>('7.ProgramStats'!N136)</f>
        <v>0</v>
      </c>
      <c r="O133" s="5">
        <f>('7.ProgramStats'!O136)</f>
        <v>0</v>
      </c>
      <c r="P133" s="8">
        <f>('7.ProgramStats'!P136)</f>
        <v>0</v>
      </c>
      <c r="Q133" s="5">
        <f>('7.ProgramStats'!Q136)</f>
        <v>0</v>
      </c>
      <c r="R133" s="5">
        <f>('7.ProgramStats'!R136)</f>
        <v>0</v>
      </c>
      <c r="S133" s="5">
        <f>('7.ProgramStats'!S136)</f>
        <v>0</v>
      </c>
      <c r="T133" s="5">
        <f>('7.ProgramStats'!T136)</f>
        <v>0</v>
      </c>
      <c r="U133" s="5">
        <f>('7.ProgramStats'!U136)</f>
        <v>0</v>
      </c>
      <c r="V133">
        <f>('7.ProgramStats'!W136)</f>
        <v>0</v>
      </c>
      <c r="W133">
        <f>('7.ProgramStats'!X136)</f>
        <v>0</v>
      </c>
      <c r="X133">
        <f>'7.ProgramStats'!V136</f>
        <v>0</v>
      </c>
      <c r="Y133" t="str">
        <f>'1.CentreDetails'!E1</f>
        <v>2024/2025</v>
      </c>
    </row>
    <row r="134" spans="1:25" x14ac:dyDescent="0.25">
      <c r="A134">
        <f>('1.CentreDetails'!D2)</f>
        <v>0</v>
      </c>
      <c r="B134">
        <f>('7.ProgramStats'!B137)</f>
        <v>0</v>
      </c>
      <c r="C134" s="5">
        <f>('7.ProgramStats'!C137)</f>
        <v>0</v>
      </c>
      <c r="D134" s="5">
        <f>('7.ProgramStats'!D137)</f>
        <v>0</v>
      </c>
      <c r="E134" s="5">
        <f>('7.ProgramStats'!E137)</f>
        <v>0</v>
      </c>
      <c r="F134" s="5">
        <f>('7.ProgramStats'!F137)</f>
        <v>0</v>
      </c>
      <c r="G134" s="5">
        <f>('7.ProgramStats'!G137)</f>
        <v>0</v>
      </c>
      <c r="H134" s="5">
        <f>('7.ProgramStats'!H137)</f>
        <v>0</v>
      </c>
      <c r="I134" s="5">
        <f>('7.ProgramStats'!I137)</f>
        <v>0</v>
      </c>
      <c r="J134" s="5">
        <f>('7.ProgramStats'!J137)</f>
        <v>0</v>
      </c>
      <c r="K134" s="5">
        <f>('7.ProgramStats'!K137)</f>
        <v>0</v>
      </c>
      <c r="L134" s="5">
        <f>('7.ProgramStats'!L137)</f>
        <v>0</v>
      </c>
      <c r="M134" s="5">
        <f>('7.ProgramStats'!M137)</f>
        <v>0</v>
      </c>
      <c r="N134" s="5">
        <f>('7.ProgramStats'!N137)</f>
        <v>0</v>
      </c>
      <c r="O134" s="5">
        <f>('7.ProgramStats'!O137)</f>
        <v>0</v>
      </c>
      <c r="P134" s="8">
        <f>('7.ProgramStats'!P137)</f>
        <v>0</v>
      </c>
      <c r="Q134" s="5">
        <f>('7.ProgramStats'!Q137)</f>
        <v>0</v>
      </c>
      <c r="R134" s="5">
        <f>('7.ProgramStats'!R137)</f>
        <v>0</v>
      </c>
      <c r="S134" s="5">
        <f>('7.ProgramStats'!S137)</f>
        <v>0</v>
      </c>
      <c r="T134" s="5">
        <f>('7.ProgramStats'!T137)</f>
        <v>0</v>
      </c>
      <c r="U134" s="5">
        <f>('7.ProgramStats'!U137)</f>
        <v>0</v>
      </c>
      <c r="V134">
        <f>('7.ProgramStats'!W137)</f>
        <v>0</v>
      </c>
      <c r="W134">
        <f>('7.ProgramStats'!X137)</f>
        <v>0</v>
      </c>
      <c r="X134">
        <f>'7.ProgramStats'!V137</f>
        <v>0</v>
      </c>
      <c r="Y134" t="str">
        <f>'1.CentreDetails'!E1</f>
        <v>2024/2025</v>
      </c>
    </row>
    <row r="135" spans="1:25" x14ac:dyDescent="0.25">
      <c r="A135">
        <f>('1.CentreDetails'!D2)</f>
        <v>0</v>
      </c>
      <c r="B135">
        <f>('7.ProgramStats'!B138)</f>
        <v>0</v>
      </c>
      <c r="C135" s="5">
        <f>('7.ProgramStats'!C138)</f>
        <v>0</v>
      </c>
      <c r="D135" s="5">
        <f>('7.ProgramStats'!D138)</f>
        <v>0</v>
      </c>
      <c r="E135" s="5">
        <f>('7.ProgramStats'!E138)</f>
        <v>0</v>
      </c>
      <c r="F135" s="5">
        <f>('7.ProgramStats'!F138)</f>
        <v>0</v>
      </c>
      <c r="G135" s="5">
        <f>('7.ProgramStats'!G138)</f>
        <v>0</v>
      </c>
      <c r="H135" s="5">
        <f>('7.ProgramStats'!H138)</f>
        <v>0</v>
      </c>
      <c r="I135" s="5">
        <f>('7.ProgramStats'!I138)</f>
        <v>0</v>
      </c>
      <c r="J135" s="5">
        <f>('7.ProgramStats'!J138)</f>
        <v>0</v>
      </c>
      <c r="K135" s="5">
        <f>('7.ProgramStats'!K138)</f>
        <v>0</v>
      </c>
      <c r="L135" s="5">
        <f>('7.ProgramStats'!L138)</f>
        <v>0</v>
      </c>
      <c r="M135" s="5">
        <f>('7.ProgramStats'!M138)</f>
        <v>0</v>
      </c>
      <c r="N135" s="5">
        <f>('7.ProgramStats'!N138)</f>
        <v>0</v>
      </c>
      <c r="O135" s="5">
        <f>('7.ProgramStats'!O138)</f>
        <v>0</v>
      </c>
      <c r="P135" s="8">
        <f>('7.ProgramStats'!P138)</f>
        <v>0</v>
      </c>
      <c r="Q135" s="5">
        <f>('7.ProgramStats'!Q138)</f>
        <v>0</v>
      </c>
      <c r="R135" s="5">
        <f>('7.ProgramStats'!R138)</f>
        <v>0</v>
      </c>
      <c r="S135" s="5">
        <f>('7.ProgramStats'!S138)</f>
        <v>0</v>
      </c>
      <c r="T135" s="5">
        <f>('7.ProgramStats'!T138)</f>
        <v>0</v>
      </c>
      <c r="U135" s="5">
        <f>('7.ProgramStats'!U138)</f>
        <v>0</v>
      </c>
      <c r="V135">
        <f>('7.ProgramStats'!W138)</f>
        <v>0</v>
      </c>
      <c r="W135">
        <f>('7.ProgramStats'!X138)</f>
        <v>0</v>
      </c>
      <c r="X135">
        <f>'7.ProgramStats'!V138</f>
        <v>0</v>
      </c>
      <c r="Y135" t="str">
        <f>'1.CentreDetails'!E1</f>
        <v>2024/2025</v>
      </c>
    </row>
    <row r="136" spans="1:25" x14ac:dyDescent="0.25">
      <c r="A136">
        <f>('1.CentreDetails'!D2)</f>
        <v>0</v>
      </c>
      <c r="B136">
        <f>('7.ProgramStats'!B139)</f>
        <v>0</v>
      </c>
      <c r="C136" s="5">
        <f>('7.ProgramStats'!C139)</f>
        <v>0</v>
      </c>
      <c r="D136" s="5">
        <f>('7.ProgramStats'!D139)</f>
        <v>0</v>
      </c>
      <c r="E136" s="5">
        <f>('7.ProgramStats'!E139)</f>
        <v>0</v>
      </c>
      <c r="F136" s="5">
        <f>('7.ProgramStats'!F139)</f>
        <v>0</v>
      </c>
      <c r="G136" s="5">
        <f>('7.ProgramStats'!G139)</f>
        <v>0</v>
      </c>
      <c r="H136" s="5">
        <f>('7.ProgramStats'!H139)</f>
        <v>0</v>
      </c>
      <c r="I136" s="5">
        <f>('7.ProgramStats'!I139)</f>
        <v>0</v>
      </c>
      <c r="J136" s="5">
        <f>('7.ProgramStats'!J139)</f>
        <v>0</v>
      </c>
      <c r="K136" s="5">
        <f>('7.ProgramStats'!K139)</f>
        <v>0</v>
      </c>
      <c r="L136" s="5">
        <f>('7.ProgramStats'!L139)</f>
        <v>0</v>
      </c>
      <c r="M136" s="5">
        <f>('7.ProgramStats'!M139)</f>
        <v>0</v>
      </c>
      <c r="N136" s="5">
        <f>('7.ProgramStats'!N139)</f>
        <v>0</v>
      </c>
      <c r="O136" s="5">
        <f>('7.ProgramStats'!O139)</f>
        <v>0</v>
      </c>
      <c r="P136" s="8">
        <f>('7.ProgramStats'!P139)</f>
        <v>0</v>
      </c>
      <c r="Q136" s="5">
        <f>('7.ProgramStats'!Q139)</f>
        <v>0</v>
      </c>
      <c r="R136" s="5">
        <f>('7.ProgramStats'!R139)</f>
        <v>0</v>
      </c>
      <c r="S136" s="5">
        <f>('7.ProgramStats'!S139)</f>
        <v>0</v>
      </c>
      <c r="T136" s="5">
        <f>('7.ProgramStats'!T139)</f>
        <v>0</v>
      </c>
      <c r="U136" s="5">
        <f>('7.ProgramStats'!U139)</f>
        <v>0</v>
      </c>
      <c r="V136">
        <f>('7.ProgramStats'!W139)</f>
        <v>0</v>
      </c>
      <c r="W136">
        <f>('7.ProgramStats'!X139)</f>
        <v>0</v>
      </c>
      <c r="X136">
        <f>'7.ProgramStats'!V139</f>
        <v>0</v>
      </c>
      <c r="Y136" t="str">
        <f>'1.CentreDetails'!E1</f>
        <v>2024/2025</v>
      </c>
    </row>
    <row r="137" spans="1:25" x14ac:dyDescent="0.25">
      <c r="A137">
        <f>('1.CentreDetails'!D2)</f>
        <v>0</v>
      </c>
      <c r="B137">
        <f>('7.ProgramStats'!B140)</f>
        <v>0</v>
      </c>
      <c r="C137" s="5">
        <f>('7.ProgramStats'!C140)</f>
        <v>0</v>
      </c>
      <c r="D137" s="5">
        <f>('7.ProgramStats'!D140)</f>
        <v>0</v>
      </c>
      <c r="E137" s="5">
        <f>('7.ProgramStats'!E140)</f>
        <v>0</v>
      </c>
      <c r="F137" s="5">
        <f>('7.ProgramStats'!F140)</f>
        <v>0</v>
      </c>
      <c r="G137" s="5">
        <f>('7.ProgramStats'!G140)</f>
        <v>0</v>
      </c>
      <c r="H137" s="5">
        <f>('7.ProgramStats'!H140)</f>
        <v>0</v>
      </c>
      <c r="I137" s="5">
        <f>('7.ProgramStats'!I140)</f>
        <v>0</v>
      </c>
      <c r="J137" s="5">
        <f>('7.ProgramStats'!J140)</f>
        <v>0</v>
      </c>
      <c r="K137" s="5">
        <f>('7.ProgramStats'!K140)</f>
        <v>0</v>
      </c>
      <c r="L137" s="5">
        <f>('7.ProgramStats'!L140)</f>
        <v>0</v>
      </c>
      <c r="M137" s="5">
        <f>('7.ProgramStats'!M140)</f>
        <v>0</v>
      </c>
      <c r="N137" s="5">
        <f>('7.ProgramStats'!N140)</f>
        <v>0</v>
      </c>
      <c r="O137" s="5">
        <f>('7.ProgramStats'!O140)</f>
        <v>0</v>
      </c>
      <c r="P137" s="8">
        <f>('7.ProgramStats'!P140)</f>
        <v>0</v>
      </c>
      <c r="Q137" s="5">
        <f>('7.ProgramStats'!Q140)</f>
        <v>0</v>
      </c>
      <c r="R137" s="5">
        <f>('7.ProgramStats'!R140)</f>
        <v>0</v>
      </c>
      <c r="S137" s="5">
        <f>('7.ProgramStats'!S140)</f>
        <v>0</v>
      </c>
      <c r="T137" s="5">
        <f>('7.ProgramStats'!T140)</f>
        <v>0</v>
      </c>
      <c r="U137" s="5">
        <f>('7.ProgramStats'!U140)</f>
        <v>0</v>
      </c>
      <c r="V137">
        <f>('7.ProgramStats'!W140)</f>
        <v>0</v>
      </c>
      <c r="W137">
        <f>('7.ProgramStats'!X140)</f>
        <v>0</v>
      </c>
      <c r="X137">
        <f>'7.ProgramStats'!V140</f>
        <v>0</v>
      </c>
      <c r="Y137" t="str">
        <f>'1.CentreDetails'!E1</f>
        <v>2024/2025</v>
      </c>
    </row>
    <row r="138" spans="1:25" x14ac:dyDescent="0.25">
      <c r="A138">
        <f>('1.CentreDetails'!D2)</f>
        <v>0</v>
      </c>
      <c r="B138">
        <f>('7.ProgramStats'!B141)</f>
        <v>0</v>
      </c>
      <c r="C138" s="5">
        <f>('7.ProgramStats'!C141)</f>
        <v>0</v>
      </c>
      <c r="D138" s="5">
        <f>('7.ProgramStats'!D141)</f>
        <v>0</v>
      </c>
      <c r="E138" s="5">
        <f>('7.ProgramStats'!E141)</f>
        <v>0</v>
      </c>
      <c r="F138" s="5">
        <f>('7.ProgramStats'!F141)</f>
        <v>0</v>
      </c>
      <c r="G138" s="5">
        <f>('7.ProgramStats'!G141)</f>
        <v>0</v>
      </c>
      <c r="H138" s="5">
        <f>('7.ProgramStats'!H141)</f>
        <v>0</v>
      </c>
      <c r="I138" s="5">
        <f>('7.ProgramStats'!I141)</f>
        <v>0</v>
      </c>
      <c r="J138" s="5">
        <f>('7.ProgramStats'!J141)</f>
        <v>0</v>
      </c>
      <c r="K138" s="5">
        <f>('7.ProgramStats'!K141)</f>
        <v>0</v>
      </c>
      <c r="L138" s="5">
        <f>('7.ProgramStats'!L141)</f>
        <v>0</v>
      </c>
      <c r="M138" s="5">
        <f>('7.ProgramStats'!M141)</f>
        <v>0</v>
      </c>
      <c r="N138" s="5">
        <f>('7.ProgramStats'!N141)</f>
        <v>0</v>
      </c>
      <c r="O138" s="5">
        <f>('7.ProgramStats'!O141)</f>
        <v>0</v>
      </c>
      <c r="P138" s="8">
        <f>('7.ProgramStats'!P141)</f>
        <v>0</v>
      </c>
      <c r="Q138" s="5">
        <f>('7.ProgramStats'!Q141)</f>
        <v>0</v>
      </c>
      <c r="R138" s="5">
        <f>('7.ProgramStats'!R141)</f>
        <v>0</v>
      </c>
      <c r="S138" s="5">
        <f>('7.ProgramStats'!S141)</f>
        <v>0</v>
      </c>
      <c r="T138" s="5">
        <f>('7.ProgramStats'!T141)</f>
        <v>0</v>
      </c>
      <c r="U138" s="5">
        <f>('7.ProgramStats'!U141)</f>
        <v>0</v>
      </c>
      <c r="V138">
        <f>('7.ProgramStats'!W141)</f>
        <v>0</v>
      </c>
      <c r="W138">
        <f>('7.ProgramStats'!X141)</f>
        <v>0</v>
      </c>
      <c r="X138">
        <f>'7.ProgramStats'!V141</f>
        <v>0</v>
      </c>
      <c r="Y138" t="str">
        <f>'1.CentreDetails'!E1</f>
        <v>2024/2025</v>
      </c>
    </row>
    <row r="139" spans="1:25" x14ac:dyDescent="0.25">
      <c r="A139">
        <f>('1.CentreDetails'!D2)</f>
        <v>0</v>
      </c>
      <c r="B139">
        <f>('7.ProgramStats'!B142)</f>
        <v>0</v>
      </c>
      <c r="C139" s="5">
        <f>('7.ProgramStats'!C142)</f>
        <v>0</v>
      </c>
      <c r="D139" s="5">
        <f>('7.ProgramStats'!D142)</f>
        <v>0</v>
      </c>
      <c r="E139" s="5">
        <f>('7.ProgramStats'!E142)</f>
        <v>0</v>
      </c>
      <c r="F139" s="5">
        <f>('7.ProgramStats'!F142)</f>
        <v>0</v>
      </c>
      <c r="G139" s="5">
        <f>('7.ProgramStats'!G142)</f>
        <v>0</v>
      </c>
      <c r="H139" s="5">
        <f>('7.ProgramStats'!H142)</f>
        <v>0</v>
      </c>
      <c r="I139" s="5">
        <f>('7.ProgramStats'!I142)</f>
        <v>0</v>
      </c>
      <c r="J139" s="5">
        <f>('7.ProgramStats'!J142)</f>
        <v>0</v>
      </c>
      <c r="K139" s="5">
        <f>('7.ProgramStats'!K142)</f>
        <v>0</v>
      </c>
      <c r="L139" s="5">
        <f>('7.ProgramStats'!L142)</f>
        <v>0</v>
      </c>
      <c r="M139" s="5">
        <f>('7.ProgramStats'!M142)</f>
        <v>0</v>
      </c>
      <c r="N139" s="5">
        <f>('7.ProgramStats'!N142)</f>
        <v>0</v>
      </c>
      <c r="O139" s="5">
        <f>('7.ProgramStats'!O142)</f>
        <v>0</v>
      </c>
      <c r="P139" s="8">
        <f>('7.ProgramStats'!P142)</f>
        <v>0</v>
      </c>
      <c r="Q139" s="5">
        <f>('7.ProgramStats'!Q142)</f>
        <v>0</v>
      </c>
      <c r="R139" s="5">
        <f>('7.ProgramStats'!R142)</f>
        <v>0</v>
      </c>
      <c r="S139" s="5">
        <f>('7.ProgramStats'!S142)</f>
        <v>0</v>
      </c>
      <c r="T139" s="5">
        <f>('7.ProgramStats'!T142)</f>
        <v>0</v>
      </c>
      <c r="U139" s="5">
        <f>('7.ProgramStats'!U142)</f>
        <v>0</v>
      </c>
      <c r="V139">
        <f>('7.ProgramStats'!W142)</f>
        <v>0</v>
      </c>
      <c r="W139">
        <f>('7.ProgramStats'!X142)</f>
        <v>0</v>
      </c>
      <c r="X139">
        <f>'7.ProgramStats'!V142</f>
        <v>0</v>
      </c>
      <c r="Y139" t="str">
        <f>'1.CentreDetails'!E1</f>
        <v>2024/2025</v>
      </c>
    </row>
    <row r="140" spans="1:25" x14ac:dyDescent="0.25">
      <c r="A140">
        <f>('1.CentreDetails'!D2)</f>
        <v>0</v>
      </c>
      <c r="B140">
        <f>('7.ProgramStats'!B143)</f>
        <v>0</v>
      </c>
      <c r="C140" s="5">
        <f>('7.ProgramStats'!C143)</f>
        <v>0</v>
      </c>
      <c r="D140" s="5">
        <f>('7.ProgramStats'!D143)</f>
        <v>0</v>
      </c>
      <c r="E140" s="5">
        <f>('7.ProgramStats'!E143)</f>
        <v>0</v>
      </c>
      <c r="F140" s="5">
        <f>('7.ProgramStats'!F143)</f>
        <v>0</v>
      </c>
      <c r="G140" s="5">
        <f>('7.ProgramStats'!G143)</f>
        <v>0</v>
      </c>
      <c r="H140" s="5">
        <f>('7.ProgramStats'!H143)</f>
        <v>0</v>
      </c>
      <c r="I140" s="5">
        <f>('7.ProgramStats'!I143)</f>
        <v>0</v>
      </c>
      <c r="J140" s="5">
        <f>('7.ProgramStats'!J143)</f>
        <v>0</v>
      </c>
      <c r="K140" s="5">
        <f>('7.ProgramStats'!K143)</f>
        <v>0</v>
      </c>
      <c r="L140" s="5">
        <f>('7.ProgramStats'!L143)</f>
        <v>0</v>
      </c>
      <c r="M140" s="5">
        <f>('7.ProgramStats'!M143)</f>
        <v>0</v>
      </c>
      <c r="N140" s="5">
        <f>('7.ProgramStats'!N143)</f>
        <v>0</v>
      </c>
      <c r="O140" s="5">
        <f>('7.ProgramStats'!O143)</f>
        <v>0</v>
      </c>
      <c r="P140" s="8">
        <f>('7.ProgramStats'!P143)</f>
        <v>0</v>
      </c>
      <c r="Q140" s="5">
        <f>('7.ProgramStats'!Q143)</f>
        <v>0</v>
      </c>
      <c r="R140" s="5">
        <f>('7.ProgramStats'!R143)</f>
        <v>0</v>
      </c>
      <c r="S140" s="5">
        <f>('7.ProgramStats'!S143)</f>
        <v>0</v>
      </c>
      <c r="T140" s="5">
        <f>('7.ProgramStats'!T143)</f>
        <v>0</v>
      </c>
      <c r="U140" s="5">
        <f>('7.ProgramStats'!U143)</f>
        <v>0</v>
      </c>
      <c r="V140">
        <f>('7.ProgramStats'!W143)</f>
        <v>0</v>
      </c>
      <c r="W140">
        <f>('7.ProgramStats'!X143)</f>
        <v>0</v>
      </c>
      <c r="X140">
        <f>'7.ProgramStats'!V143</f>
        <v>0</v>
      </c>
      <c r="Y140" t="str">
        <f>'1.CentreDetails'!E1</f>
        <v>2024/2025</v>
      </c>
    </row>
    <row r="141" spans="1:25" x14ac:dyDescent="0.25">
      <c r="A141">
        <f>('1.CentreDetails'!D2)</f>
        <v>0</v>
      </c>
      <c r="B141">
        <f>('7.ProgramStats'!B144)</f>
        <v>0</v>
      </c>
      <c r="C141" s="5">
        <f>('7.ProgramStats'!C144)</f>
        <v>0</v>
      </c>
      <c r="D141" s="5">
        <f>('7.ProgramStats'!D144)</f>
        <v>0</v>
      </c>
      <c r="E141" s="5">
        <f>('7.ProgramStats'!E144)</f>
        <v>0</v>
      </c>
      <c r="F141" s="5">
        <f>('7.ProgramStats'!F144)</f>
        <v>0</v>
      </c>
      <c r="G141" s="5">
        <f>('7.ProgramStats'!G144)</f>
        <v>0</v>
      </c>
      <c r="H141" s="5">
        <f>('7.ProgramStats'!H144)</f>
        <v>0</v>
      </c>
      <c r="I141" s="5">
        <f>('7.ProgramStats'!I144)</f>
        <v>0</v>
      </c>
      <c r="J141" s="5">
        <f>('7.ProgramStats'!J144)</f>
        <v>0</v>
      </c>
      <c r="K141" s="5">
        <f>('7.ProgramStats'!K144)</f>
        <v>0</v>
      </c>
      <c r="L141" s="5">
        <f>('7.ProgramStats'!L144)</f>
        <v>0</v>
      </c>
      <c r="M141" s="5">
        <f>('7.ProgramStats'!M144)</f>
        <v>0</v>
      </c>
      <c r="N141" s="5">
        <f>('7.ProgramStats'!N144)</f>
        <v>0</v>
      </c>
      <c r="O141" s="5">
        <f>('7.ProgramStats'!O144)</f>
        <v>0</v>
      </c>
      <c r="P141" s="8">
        <f>('7.ProgramStats'!P144)</f>
        <v>0</v>
      </c>
      <c r="Q141" s="5">
        <f>('7.ProgramStats'!Q144)</f>
        <v>0</v>
      </c>
      <c r="R141" s="5">
        <f>('7.ProgramStats'!R144)</f>
        <v>0</v>
      </c>
      <c r="S141" s="5">
        <f>('7.ProgramStats'!S144)</f>
        <v>0</v>
      </c>
      <c r="T141" s="5">
        <f>('7.ProgramStats'!T144)</f>
        <v>0</v>
      </c>
      <c r="U141" s="5">
        <f>('7.ProgramStats'!U144)</f>
        <v>0</v>
      </c>
      <c r="V141">
        <f>('7.ProgramStats'!W144)</f>
        <v>0</v>
      </c>
      <c r="W141">
        <f>('7.ProgramStats'!X144)</f>
        <v>0</v>
      </c>
      <c r="X141">
        <f>'7.ProgramStats'!V144</f>
        <v>0</v>
      </c>
      <c r="Y141" t="str">
        <f>'1.CentreDetails'!E1</f>
        <v>2024/2025</v>
      </c>
    </row>
    <row r="142" spans="1:25" x14ac:dyDescent="0.25">
      <c r="A142">
        <f>('1.CentreDetails'!D2)</f>
        <v>0</v>
      </c>
      <c r="B142">
        <f>('7.ProgramStats'!B145)</f>
        <v>0</v>
      </c>
      <c r="C142" s="5">
        <f>('7.ProgramStats'!C145)</f>
        <v>0</v>
      </c>
      <c r="D142" s="5">
        <f>('7.ProgramStats'!D145)</f>
        <v>0</v>
      </c>
      <c r="E142" s="5">
        <f>('7.ProgramStats'!E145)</f>
        <v>0</v>
      </c>
      <c r="F142" s="5">
        <f>('7.ProgramStats'!F145)</f>
        <v>0</v>
      </c>
      <c r="G142" s="5">
        <f>('7.ProgramStats'!G145)</f>
        <v>0</v>
      </c>
      <c r="H142" s="5">
        <f>('7.ProgramStats'!H145)</f>
        <v>0</v>
      </c>
      <c r="I142" s="5">
        <f>('7.ProgramStats'!I145)</f>
        <v>0</v>
      </c>
      <c r="J142" s="5">
        <f>('7.ProgramStats'!J145)</f>
        <v>0</v>
      </c>
      <c r="K142" s="5">
        <f>('7.ProgramStats'!K145)</f>
        <v>0</v>
      </c>
      <c r="L142" s="5">
        <f>('7.ProgramStats'!L145)</f>
        <v>0</v>
      </c>
      <c r="M142" s="5">
        <f>('7.ProgramStats'!M145)</f>
        <v>0</v>
      </c>
      <c r="N142" s="5">
        <f>('7.ProgramStats'!N145)</f>
        <v>0</v>
      </c>
      <c r="O142" s="5">
        <f>('7.ProgramStats'!O145)</f>
        <v>0</v>
      </c>
      <c r="P142" s="8">
        <f>('7.ProgramStats'!P145)</f>
        <v>0</v>
      </c>
      <c r="Q142" s="5">
        <f>('7.ProgramStats'!Q145)</f>
        <v>0</v>
      </c>
      <c r="R142" s="5">
        <f>('7.ProgramStats'!R145)</f>
        <v>0</v>
      </c>
      <c r="S142" s="5">
        <f>('7.ProgramStats'!S145)</f>
        <v>0</v>
      </c>
      <c r="T142" s="5">
        <f>('7.ProgramStats'!T145)</f>
        <v>0</v>
      </c>
      <c r="U142" s="5">
        <f>('7.ProgramStats'!U145)</f>
        <v>0</v>
      </c>
      <c r="V142">
        <f>('7.ProgramStats'!W145)</f>
        <v>0</v>
      </c>
      <c r="W142">
        <f>('7.ProgramStats'!X145)</f>
        <v>0</v>
      </c>
      <c r="X142">
        <f>'7.ProgramStats'!V145</f>
        <v>0</v>
      </c>
      <c r="Y142" t="str">
        <f>'1.CentreDetails'!E1</f>
        <v>2024/2025</v>
      </c>
    </row>
    <row r="143" spans="1:25" x14ac:dyDescent="0.25">
      <c r="A143">
        <f>('1.CentreDetails'!D2)</f>
        <v>0</v>
      </c>
      <c r="B143">
        <f>('7.ProgramStats'!B146)</f>
        <v>0</v>
      </c>
      <c r="C143" s="5">
        <f>('7.ProgramStats'!C146)</f>
        <v>0</v>
      </c>
      <c r="D143" s="5">
        <f>('7.ProgramStats'!D146)</f>
        <v>0</v>
      </c>
      <c r="E143" s="5">
        <f>('7.ProgramStats'!E146)</f>
        <v>0</v>
      </c>
      <c r="F143" s="5">
        <f>('7.ProgramStats'!F146)</f>
        <v>0</v>
      </c>
      <c r="G143" s="5">
        <f>('7.ProgramStats'!G146)</f>
        <v>0</v>
      </c>
      <c r="H143" s="5">
        <f>('7.ProgramStats'!H146)</f>
        <v>0</v>
      </c>
      <c r="I143" s="5">
        <f>('7.ProgramStats'!I146)</f>
        <v>0</v>
      </c>
      <c r="J143" s="5">
        <f>('7.ProgramStats'!J146)</f>
        <v>0</v>
      </c>
      <c r="K143" s="5">
        <f>('7.ProgramStats'!K146)</f>
        <v>0</v>
      </c>
      <c r="L143" s="5">
        <f>('7.ProgramStats'!L146)</f>
        <v>0</v>
      </c>
      <c r="M143" s="5">
        <f>('7.ProgramStats'!M146)</f>
        <v>0</v>
      </c>
      <c r="N143" s="5">
        <f>('7.ProgramStats'!N146)</f>
        <v>0</v>
      </c>
      <c r="O143" s="5">
        <f>('7.ProgramStats'!O146)</f>
        <v>0</v>
      </c>
      <c r="P143" s="8">
        <f>('7.ProgramStats'!P146)</f>
        <v>0</v>
      </c>
      <c r="Q143" s="5">
        <f>('7.ProgramStats'!Q146)</f>
        <v>0</v>
      </c>
      <c r="R143" s="5">
        <f>('7.ProgramStats'!R146)</f>
        <v>0</v>
      </c>
      <c r="S143" s="5">
        <f>('7.ProgramStats'!S146)</f>
        <v>0</v>
      </c>
      <c r="T143" s="5">
        <f>('7.ProgramStats'!T146)</f>
        <v>0</v>
      </c>
      <c r="U143" s="5">
        <f>('7.ProgramStats'!U146)</f>
        <v>0</v>
      </c>
      <c r="V143">
        <f>('7.ProgramStats'!W146)</f>
        <v>0</v>
      </c>
      <c r="W143">
        <f>('7.ProgramStats'!X146)</f>
        <v>0</v>
      </c>
      <c r="X143">
        <f>'7.ProgramStats'!V146</f>
        <v>0</v>
      </c>
      <c r="Y143" t="str">
        <f>'1.CentreDetails'!E1</f>
        <v>2024/2025</v>
      </c>
    </row>
    <row r="144" spans="1:25" x14ac:dyDescent="0.25">
      <c r="A144">
        <f>('1.CentreDetails'!D2)</f>
        <v>0</v>
      </c>
      <c r="B144">
        <f>('7.ProgramStats'!B147)</f>
        <v>0</v>
      </c>
      <c r="C144" s="5">
        <f>('7.ProgramStats'!C147)</f>
        <v>0</v>
      </c>
      <c r="D144" s="5">
        <f>('7.ProgramStats'!D147)</f>
        <v>0</v>
      </c>
      <c r="E144" s="5">
        <f>('7.ProgramStats'!E147)</f>
        <v>0</v>
      </c>
      <c r="F144" s="5">
        <f>('7.ProgramStats'!F147)</f>
        <v>0</v>
      </c>
      <c r="G144" s="5">
        <f>('7.ProgramStats'!G147)</f>
        <v>0</v>
      </c>
      <c r="H144" s="5">
        <f>('7.ProgramStats'!H147)</f>
        <v>0</v>
      </c>
      <c r="I144" s="5">
        <f>('7.ProgramStats'!I147)</f>
        <v>0</v>
      </c>
      <c r="J144" s="5">
        <f>('7.ProgramStats'!J147)</f>
        <v>0</v>
      </c>
      <c r="K144" s="5">
        <f>('7.ProgramStats'!K147)</f>
        <v>0</v>
      </c>
      <c r="L144" s="5">
        <f>('7.ProgramStats'!L147)</f>
        <v>0</v>
      </c>
      <c r="M144" s="5">
        <f>('7.ProgramStats'!M147)</f>
        <v>0</v>
      </c>
      <c r="N144" s="5">
        <f>('7.ProgramStats'!N147)</f>
        <v>0</v>
      </c>
      <c r="O144" s="5">
        <f>('7.ProgramStats'!O147)</f>
        <v>0</v>
      </c>
      <c r="P144" s="8">
        <f>('7.ProgramStats'!P147)</f>
        <v>0</v>
      </c>
      <c r="Q144" s="5">
        <f>('7.ProgramStats'!Q147)</f>
        <v>0</v>
      </c>
      <c r="R144" s="5">
        <f>('7.ProgramStats'!R147)</f>
        <v>0</v>
      </c>
      <c r="S144" s="5">
        <f>('7.ProgramStats'!S147)</f>
        <v>0</v>
      </c>
      <c r="T144" s="5">
        <f>('7.ProgramStats'!T147)</f>
        <v>0</v>
      </c>
      <c r="U144" s="5">
        <f>('7.ProgramStats'!U147)</f>
        <v>0</v>
      </c>
      <c r="V144">
        <f>('7.ProgramStats'!W147)</f>
        <v>0</v>
      </c>
      <c r="W144">
        <f>('7.ProgramStats'!X147)</f>
        <v>0</v>
      </c>
      <c r="X144">
        <f>'7.ProgramStats'!V147</f>
        <v>0</v>
      </c>
      <c r="Y144" t="str">
        <f>'1.CentreDetails'!E1</f>
        <v>2024/2025</v>
      </c>
    </row>
    <row r="145" spans="1:25" x14ac:dyDescent="0.25">
      <c r="A145">
        <f>('1.CentreDetails'!D2)</f>
        <v>0</v>
      </c>
      <c r="B145">
        <f>('7.ProgramStats'!B148)</f>
        <v>0</v>
      </c>
      <c r="C145" s="5">
        <f>('7.ProgramStats'!C148)</f>
        <v>0</v>
      </c>
      <c r="D145" s="5">
        <f>('7.ProgramStats'!D148)</f>
        <v>0</v>
      </c>
      <c r="E145" s="5">
        <f>('7.ProgramStats'!E148)</f>
        <v>0</v>
      </c>
      <c r="F145" s="5">
        <f>('7.ProgramStats'!F148)</f>
        <v>0</v>
      </c>
      <c r="G145" s="5">
        <f>('7.ProgramStats'!G148)</f>
        <v>0</v>
      </c>
      <c r="H145" s="5">
        <f>('7.ProgramStats'!H148)</f>
        <v>0</v>
      </c>
      <c r="I145" s="5">
        <f>('7.ProgramStats'!I148)</f>
        <v>0</v>
      </c>
      <c r="J145" s="5">
        <f>('7.ProgramStats'!J148)</f>
        <v>0</v>
      </c>
      <c r="K145" s="5">
        <f>('7.ProgramStats'!K148)</f>
        <v>0</v>
      </c>
      <c r="L145" s="5">
        <f>('7.ProgramStats'!L148)</f>
        <v>0</v>
      </c>
      <c r="M145" s="5">
        <f>('7.ProgramStats'!M148)</f>
        <v>0</v>
      </c>
      <c r="N145" s="5">
        <f>('7.ProgramStats'!N148)</f>
        <v>0</v>
      </c>
      <c r="O145" s="5">
        <f>('7.ProgramStats'!O148)</f>
        <v>0</v>
      </c>
      <c r="P145" s="8">
        <f>('7.ProgramStats'!P148)</f>
        <v>0</v>
      </c>
      <c r="Q145" s="5">
        <f>('7.ProgramStats'!Q148)</f>
        <v>0</v>
      </c>
      <c r="R145" s="5">
        <f>('7.ProgramStats'!R148)</f>
        <v>0</v>
      </c>
      <c r="S145" s="5">
        <f>('7.ProgramStats'!S148)</f>
        <v>0</v>
      </c>
      <c r="T145" s="5">
        <f>('7.ProgramStats'!T148)</f>
        <v>0</v>
      </c>
      <c r="U145" s="5">
        <f>('7.ProgramStats'!U148)</f>
        <v>0</v>
      </c>
      <c r="V145">
        <f>('7.ProgramStats'!W148)</f>
        <v>0</v>
      </c>
      <c r="W145">
        <f>('7.ProgramStats'!X148)</f>
        <v>0</v>
      </c>
      <c r="X145">
        <f>'7.ProgramStats'!V148</f>
        <v>0</v>
      </c>
      <c r="Y145" t="str">
        <f>'1.CentreDetails'!E1</f>
        <v>2024/2025</v>
      </c>
    </row>
    <row r="146" spans="1:25" x14ac:dyDescent="0.25">
      <c r="A146">
        <f>('1.CentreDetails'!D2)</f>
        <v>0</v>
      </c>
      <c r="B146">
        <f>('7.ProgramStats'!B149)</f>
        <v>0</v>
      </c>
      <c r="C146" s="5">
        <f>('7.ProgramStats'!C149)</f>
        <v>0</v>
      </c>
      <c r="D146" s="5">
        <f>('7.ProgramStats'!D149)</f>
        <v>0</v>
      </c>
      <c r="E146" s="5">
        <f>('7.ProgramStats'!E149)</f>
        <v>0</v>
      </c>
      <c r="F146" s="5">
        <f>('7.ProgramStats'!F149)</f>
        <v>0</v>
      </c>
      <c r="G146" s="5">
        <f>('7.ProgramStats'!G149)</f>
        <v>0</v>
      </c>
      <c r="H146" s="5">
        <f>('7.ProgramStats'!H149)</f>
        <v>0</v>
      </c>
      <c r="I146" s="5">
        <f>('7.ProgramStats'!I149)</f>
        <v>0</v>
      </c>
      <c r="J146" s="5">
        <f>('7.ProgramStats'!J149)</f>
        <v>0</v>
      </c>
      <c r="K146" s="5">
        <f>('7.ProgramStats'!K149)</f>
        <v>0</v>
      </c>
      <c r="L146" s="5">
        <f>('7.ProgramStats'!L149)</f>
        <v>0</v>
      </c>
      <c r="M146" s="5">
        <f>('7.ProgramStats'!M149)</f>
        <v>0</v>
      </c>
      <c r="N146" s="5">
        <f>('7.ProgramStats'!N149)</f>
        <v>0</v>
      </c>
      <c r="O146" s="5">
        <f>('7.ProgramStats'!O149)</f>
        <v>0</v>
      </c>
      <c r="P146" s="8">
        <f>('7.ProgramStats'!P149)</f>
        <v>0</v>
      </c>
      <c r="Q146" s="5">
        <f>('7.ProgramStats'!Q149)</f>
        <v>0</v>
      </c>
      <c r="R146" s="5">
        <f>('7.ProgramStats'!R149)</f>
        <v>0</v>
      </c>
      <c r="S146" s="5">
        <f>('7.ProgramStats'!S149)</f>
        <v>0</v>
      </c>
      <c r="T146" s="5">
        <f>('7.ProgramStats'!T149)</f>
        <v>0</v>
      </c>
      <c r="U146" s="5">
        <f>('7.ProgramStats'!U149)</f>
        <v>0</v>
      </c>
      <c r="V146">
        <f>('7.ProgramStats'!W149)</f>
        <v>0</v>
      </c>
      <c r="W146">
        <f>('7.ProgramStats'!X149)</f>
        <v>0</v>
      </c>
      <c r="X146">
        <f>'7.ProgramStats'!V149</f>
        <v>0</v>
      </c>
      <c r="Y146" t="str">
        <f>'1.CentreDetails'!E1</f>
        <v>2024/2025</v>
      </c>
    </row>
    <row r="147" spans="1:25" x14ac:dyDescent="0.25">
      <c r="A147">
        <f>('1.CentreDetails'!D2)</f>
        <v>0</v>
      </c>
      <c r="B147">
        <f>('7.ProgramStats'!B150)</f>
        <v>0</v>
      </c>
      <c r="C147" s="5">
        <f>('7.ProgramStats'!C150)</f>
        <v>0</v>
      </c>
      <c r="D147" s="5">
        <f>('7.ProgramStats'!D150)</f>
        <v>0</v>
      </c>
      <c r="E147" s="5">
        <f>('7.ProgramStats'!E150)</f>
        <v>0</v>
      </c>
      <c r="F147" s="5">
        <f>('7.ProgramStats'!F150)</f>
        <v>0</v>
      </c>
      <c r="G147" s="5">
        <f>('7.ProgramStats'!G150)</f>
        <v>0</v>
      </c>
      <c r="H147" s="5">
        <f>('7.ProgramStats'!H150)</f>
        <v>0</v>
      </c>
      <c r="I147" s="5">
        <f>('7.ProgramStats'!I150)</f>
        <v>0</v>
      </c>
      <c r="J147" s="5">
        <f>('7.ProgramStats'!J150)</f>
        <v>0</v>
      </c>
      <c r="K147" s="5">
        <f>('7.ProgramStats'!K150)</f>
        <v>0</v>
      </c>
      <c r="L147" s="5">
        <f>('7.ProgramStats'!L150)</f>
        <v>0</v>
      </c>
      <c r="M147" s="5">
        <f>('7.ProgramStats'!M150)</f>
        <v>0</v>
      </c>
      <c r="N147" s="5">
        <f>('7.ProgramStats'!N150)</f>
        <v>0</v>
      </c>
      <c r="O147" s="5">
        <f>('7.ProgramStats'!O150)</f>
        <v>0</v>
      </c>
      <c r="P147" s="8">
        <f>('7.ProgramStats'!P150)</f>
        <v>0</v>
      </c>
      <c r="Q147" s="5">
        <f>('7.ProgramStats'!Q150)</f>
        <v>0</v>
      </c>
      <c r="R147" s="5">
        <f>('7.ProgramStats'!R150)</f>
        <v>0</v>
      </c>
      <c r="S147" s="5">
        <f>('7.ProgramStats'!S150)</f>
        <v>0</v>
      </c>
      <c r="T147" s="5">
        <f>('7.ProgramStats'!T150)</f>
        <v>0</v>
      </c>
      <c r="U147" s="5">
        <f>('7.ProgramStats'!U150)</f>
        <v>0</v>
      </c>
      <c r="V147">
        <f>('7.ProgramStats'!W150)</f>
        <v>0</v>
      </c>
      <c r="W147">
        <f>('7.ProgramStats'!X150)</f>
        <v>0</v>
      </c>
      <c r="X147">
        <f>'7.ProgramStats'!V150</f>
        <v>0</v>
      </c>
      <c r="Y147" t="str">
        <f>'1.CentreDetails'!E1</f>
        <v>2024/2025</v>
      </c>
    </row>
    <row r="148" spans="1:25" x14ac:dyDescent="0.25">
      <c r="A148">
        <f>('1.CentreDetails'!D2)</f>
        <v>0</v>
      </c>
      <c r="B148">
        <f>('7.ProgramStats'!B151)</f>
        <v>0</v>
      </c>
      <c r="C148" s="5">
        <f>('7.ProgramStats'!C151)</f>
        <v>0</v>
      </c>
      <c r="D148" s="5">
        <f>('7.ProgramStats'!D151)</f>
        <v>0</v>
      </c>
      <c r="E148" s="5">
        <f>('7.ProgramStats'!E151)</f>
        <v>0</v>
      </c>
      <c r="F148" s="5">
        <f>('7.ProgramStats'!F151)</f>
        <v>0</v>
      </c>
      <c r="G148" s="5">
        <f>('7.ProgramStats'!G151)</f>
        <v>0</v>
      </c>
      <c r="H148" s="5">
        <f>('7.ProgramStats'!H151)</f>
        <v>0</v>
      </c>
      <c r="I148" s="5">
        <f>('7.ProgramStats'!I151)</f>
        <v>0</v>
      </c>
      <c r="J148" s="5">
        <f>('7.ProgramStats'!J151)</f>
        <v>0</v>
      </c>
      <c r="K148" s="5">
        <f>('7.ProgramStats'!K151)</f>
        <v>0</v>
      </c>
      <c r="L148" s="5">
        <f>('7.ProgramStats'!L151)</f>
        <v>0</v>
      </c>
      <c r="M148" s="5">
        <f>('7.ProgramStats'!M151)</f>
        <v>0</v>
      </c>
      <c r="N148" s="5">
        <f>('7.ProgramStats'!N151)</f>
        <v>0</v>
      </c>
      <c r="O148" s="5">
        <f>('7.ProgramStats'!O151)</f>
        <v>0</v>
      </c>
      <c r="P148" s="8">
        <f>('7.ProgramStats'!P151)</f>
        <v>0</v>
      </c>
      <c r="Q148" s="5">
        <f>('7.ProgramStats'!Q151)</f>
        <v>0</v>
      </c>
      <c r="R148" s="5">
        <f>('7.ProgramStats'!R151)</f>
        <v>0</v>
      </c>
      <c r="S148" s="5">
        <f>('7.ProgramStats'!S151)</f>
        <v>0</v>
      </c>
      <c r="T148" s="5">
        <f>('7.ProgramStats'!T151)</f>
        <v>0</v>
      </c>
      <c r="U148" s="5">
        <f>('7.ProgramStats'!U151)</f>
        <v>0</v>
      </c>
      <c r="V148">
        <f>('7.ProgramStats'!W151)</f>
        <v>0</v>
      </c>
      <c r="W148">
        <f>('7.ProgramStats'!X151)</f>
        <v>0</v>
      </c>
      <c r="X148">
        <f>'7.ProgramStats'!V151</f>
        <v>0</v>
      </c>
      <c r="Y148" t="str">
        <f>'1.CentreDetails'!E1</f>
        <v>2024/2025</v>
      </c>
    </row>
    <row r="149" spans="1:25" x14ac:dyDescent="0.25">
      <c r="A149">
        <f>('1.CentreDetails'!D2)</f>
        <v>0</v>
      </c>
      <c r="B149">
        <f>('7.ProgramStats'!B152)</f>
        <v>0</v>
      </c>
      <c r="C149" s="5">
        <f>('7.ProgramStats'!C152)</f>
        <v>0</v>
      </c>
      <c r="D149" s="5">
        <f>('7.ProgramStats'!D152)</f>
        <v>0</v>
      </c>
      <c r="E149" s="5">
        <f>('7.ProgramStats'!E152)</f>
        <v>0</v>
      </c>
      <c r="F149" s="5">
        <f>('7.ProgramStats'!F152)</f>
        <v>0</v>
      </c>
      <c r="G149" s="5">
        <f>('7.ProgramStats'!G152)</f>
        <v>0</v>
      </c>
      <c r="H149" s="5">
        <f>('7.ProgramStats'!H152)</f>
        <v>0</v>
      </c>
      <c r="I149" s="5">
        <f>('7.ProgramStats'!I152)</f>
        <v>0</v>
      </c>
      <c r="J149" s="5">
        <f>('7.ProgramStats'!J152)</f>
        <v>0</v>
      </c>
      <c r="K149" s="5">
        <f>('7.ProgramStats'!K152)</f>
        <v>0</v>
      </c>
      <c r="L149" s="5">
        <f>('7.ProgramStats'!L152)</f>
        <v>0</v>
      </c>
      <c r="M149" s="5">
        <f>('7.ProgramStats'!M152)</f>
        <v>0</v>
      </c>
      <c r="N149" s="5">
        <f>('7.ProgramStats'!N152)</f>
        <v>0</v>
      </c>
      <c r="O149" s="5">
        <f>('7.ProgramStats'!O152)</f>
        <v>0</v>
      </c>
      <c r="P149" s="8">
        <f>('7.ProgramStats'!P152)</f>
        <v>0</v>
      </c>
      <c r="Q149" s="5">
        <f>('7.ProgramStats'!Q152)</f>
        <v>0</v>
      </c>
      <c r="R149" s="5">
        <f>('7.ProgramStats'!R152)</f>
        <v>0</v>
      </c>
      <c r="S149" s="5">
        <f>('7.ProgramStats'!S152)</f>
        <v>0</v>
      </c>
      <c r="T149" s="5">
        <f>('7.ProgramStats'!T152)</f>
        <v>0</v>
      </c>
      <c r="U149" s="5">
        <f>('7.ProgramStats'!U152)</f>
        <v>0</v>
      </c>
      <c r="V149">
        <f>('7.ProgramStats'!W152)</f>
        <v>0</v>
      </c>
      <c r="W149">
        <f>('7.ProgramStats'!X152)</f>
        <v>0</v>
      </c>
      <c r="X149">
        <f>'7.ProgramStats'!V152</f>
        <v>0</v>
      </c>
      <c r="Y149" t="str">
        <f>'1.CentreDetails'!E1</f>
        <v>2024/2025</v>
      </c>
    </row>
    <row r="150" spans="1:25" x14ac:dyDescent="0.25">
      <c r="A150">
        <f>('1.CentreDetails'!D2)</f>
        <v>0</v>
      </c>
      <c r="B150">
        <f>('7.ProgramStats'!B153)</f>
        <v>0</v>
      </c>
      <c r="C150" s="5">
        <f>('7.ProgramStats'!C153)</f>
        <v>0</v>
      </c>
      <c r="D150" s="5">
        <f>('7.ProgramStats'!D153)</f>
        <v>0</v>
      </c>
      <c r="E150" s="5">
        <f>('7.ProgramStats'!E153)</f>
        <v>0</v>
      </c>
      <c r="F150" s="5">
        <f>('7.ProgramStats'!F153)</f>
        <v>0</v>
      </c>
      <c r="G150" s="5">
        <f>('7.ProgramStats'!G153)</f>
        <v>0</v>
      </c>
      <c r="H150" s="5">
        <f>('7.ProgramStats'!H153)</f>
        <v>0</v>
      </c>
      <c r="I150" s="5">
        <f>('7.ProgramStats'!I153)</f>
        <v>0</v>
      </c>
      <c r="J150" s="5">
        <f>('7.ProgramStats'!J153)</f>
        <v>0</v>
      </c>
      <c r="K150" s="5">
        <f>('7.ProgramStats'!K153)</f>
        <v>0</v>
      </c>
      <c r="L150" s="5">
        <f>('7.ProgramStats'!L153)</f>
        <v>0</v>
      </c>
      <c r="M150" s="5">
        <f>('7.ProgramStats'!M153)</f>
        <v>0</v>
      </c>
      <c r="N150" s="5">
        <f>('7.ProgramStats'!N153)</f>
        <v>0</v>
      </c>
      <c r="O150" s="5">
        <f>('7.ProgramStats'!O153)</f>
        <v>0</v>
      </c>
      <c r="P150" s="8">
        <f>('7.ProgramStats'!P153)</f>
        <v>0</v>
      </c>
      <c r="Q150" s="5">
        <f>('7.ProgramStats'!Q153)</f>
        <v>0</v>
      </c>
      <c r="R150" s="5">
        <f>('7.ProgramStats'!R153)</f>
        <v>0</v>
      </c>
      <c r="S150" s="5">
        <f>('7.ProgramStats'!S153)</f>
        <v>0</v>
      </c>
      <c r="T150" s="5">
        <f>('7.ProgramStats'!T153)</f>
        <v>0</v>
      </c>
      <c r="U150" s="5">
        <f>('7.ProgramStats'!U153)</f>
        <v>0</v>
      </c>
      <c r="V150">
        <f>('7.ProgramStats'!W153)</f>
        <v>0</v>
      </c>
      <c r="W150">
        <f>('7.ProgramStats'!X153)</f>
        <v>0</v>
      </c>
      <c r="X150">
        <f>'7.ProgramStats'!V153</f>
        <v>0</v>
      </c>
      <c r="Y150" t="str">
        <f>'1.CentreDetails'!E1</f>
        <v>2024/2025</v>
      </c>
    </row>
    <row r="151" spans="1:25" x14ac:dyDescent="0.25">
      <c r="A151">
        <f>('1.CentreDetails'!D2)</f>
        <v>0</v>
      </c>
      <c r="B151">
        <f>('7.ProgramStats'!B154)</f>
        <v>0</v>
      </c>
      <c r="C151" s="5">
        <f>('7.ProgramStats'!C154)</f>
        <v>0</v>
      </c>
      <c r="D151" s="5">
        <f>('7.ProgramStats'!D154)</f>
        <v>0</v>
      </c>
      <c r="E151" s="5">
        <f>('7.ProgramStats'!E154)</f>
        <v>0</v>
      </c>
      <c r="F151" s="5">
        <f>('7.ProgramStats'!F154)</f>
        <v>0</v>
      </c>
      <c r="G151" s="5">
        <f>('7.ProgramStats'!G154)</f>
        <v>0</v>
      </c>
      <c r="H151" s="5">
        <f>('7.ProgramStats'!H154)</f>
        <v>0</v>
      </c>
      <c r="I151" s="5">
        <f>('7.ProgramStats'!I154)</f>
        <v>0</v>
      </c>
      <c r="J151" s="5">
        <f>('7.ProgramStats'!J154)</f>
        <v>0</v>
      </c>
      <c r="K151" s="5">
        <f>('7.ProgramStats'!K154)</f>
        <v>0</v>
      </c>
      <c r="L151" s="5">
        <f>('7.ProgramStats'!L154)</f>
        <v>0</v>
      </c>
      <c r="M151" s="5">
        <f>('7.ProgramStats'!M154)</f>
        <v>0</v>
      </c>
      <c r="N151" s="5">
        <f>('7.ProgramStats'!N154)</f>
        <v>0</v>
      </c>
      <c r="O151" s="5">
        <f>('7.ProgramStats'!O154)</f>
        <v>0</v>
      </c>
      <c r="P151" s="8">
        <f>('7.ProgramStats'!P154)</f>
        <v>0</v>
      </c>
      <c r="Q151" s="5">
        <f>('7.ProgramStats'!Q154)</f>
        <v>0</v>
      </c>
      <c r="R151" s="5">
        <f>('7.ProgramStats'!R154)</f>
        <v>0</v>
      </c>
      <c r="S151" s="5">
        <f>('7.ProgramStats'!S154)</f>
        <v>0</v>
      </c>
      <c r="T151" s="5">
        <f>('7.ProgramStats'!T154)</f>
        <v>0</v>
      </c>
      <c r="U151" s="5">
        <f>('7.ProgramStats'!U154)</f>
        <v>0</v>
      </c>
      <c r="V151">
        <f>('7.ProgramStats'!W154)</f>
        <v>0</v>
      </c>
      <c r="W151">
        <f>('7.ProgramStats'!X154)</f>
        <v>0</v>
      </c>
      <c r="X151">
        <f>'7.ProgramStats'!V154</f>
        <v>0</v>
      </c>
      <c r="Y151" t="str">
        <f>'1.CentreDetails'!E1</f>
        <v>2024/2025</v>
      </c>
    </row>
    <row r="152" spans="1:25" x14ac:dyDescent="0.25">
      <c r="A152">
        <f>('1.CentreDetails'!D2)</f>
        <v>0</v>
      </c>
      <c r="B152">
        <f>('7.ProgramStats'!B155)</f>
        <v>0</v>
      </c>
      <c r="C152" s="5">
        <f>('7.ProgramStats'!C155)</f>
        <v>0</v>
      </c>
      <c r="D152" s="5">
        <f>('7.ProgramStats'!D155)</f>
        <v>0</v>
      </c>
      <c r="E152" s="5">
        <f>('7.ProgramStats'!E155)</f>
        <v>0</v>
      </c>
      <c r="F152" s="5">
        <f>('7.ProgramStats'!F155)</f>
        <v>0</v>
      </c>
      <c r="G152" s="5">
        <f>('7.ProgramStats'!G155)</f>
        <v>0</v>
      </c>
      <c r="H152" s="5">
        <f>('7.ProgramStats'!H155)</f>
        <v>0</v>
      </c>
      <c r="I152" s="5">
        <f>('7.ProgramStats'!I155)</f>
        <v>0</v>
      </c>
      <c r="J152" s="5">
        <f>('7.ProgramStats'!J155)</f>
        <v>0</v>
      </c>
      <c r="K152" s="5">
        <f>('7.ProgramStats'!K155)</f>
        <v>0</v>
      </c>
      <c r="L152" s="5">
        <f>('7.ProgramStats'!L155)</f>
        <v>0</v>
      </c>
      <c r="M152" s="5">
        <f>('7.ProgramStats'!M155)</f>
        <v>0</v>
      </c>
      <c r="N152" s="5">
        <f>('7.ProgramStats'!N155)</f>
        <v>0</v>
      </c>
      <c r="O152" s="5">
        <f>('7.ProgramStats'!O155)</f>
        <v>0</v>
      </c>
      <c r="P152" s="8">
        <f>('7.ProgramStats'!P155)</f>
        <v>0</v>
      </c>
      <c r="Q152" s="5">
        <f>('7.ProgramStats'!Q155)</f>
        <v>0</v>
      </c>
      <c r="R152" s="5">
        <f>('7.ProgramStats'!R155)</f>
        <v>0</v>
      </c>
      <c r="S152" s="5">
        <f>('7.ProgramStats'!S155)</f>
        <v>0</v>
      </c>
      <c r="T152" s="5">
        <f>('7.ProgramStats'!T155)</f>
        <v>0</v>
      </c>
      <c r="U152" s="5">
        <f>('7.ProgramStats'!U155)</f>
        <v>0</v>
      </c>
      <c r="V152">
        <f>('7.ProgramStats'!W155)</f>
        <v>0</v>
      </c>
      <c r="W152">
        <f>('7.ProgramStats'!X155)</f>
        <v>0</v>
      </c>
      <c r="X152">
        <f>'7.ProgramStats'!V155</f>
        <v>0</v>
      </c>
      <c r="Y152" t="str">
        <f>'1.CentreDetails'!E1</f>
        <v>2024/2025</v>
      </c>
    </row>
    <row r="153" spans="1:25" x14ac:dyDescent="0.25">
      <c r="A153">
        <f>('1.CentreDetails'!D2)</f>
        <v>0</v>
      </c>
      <c r="B153">
        <f>('7.ProgramStats'!B156)</f>
        <v>0</v>
      </c>
      <c r="C153" s="5">
        <f>('7.ProgramStats'!C156)</f>
        <v>0</v>
      </c>
      <c r="D153" s="5">
        <f>('7.ProgramStats'!D156)</f>
        <v>0</v>
      </c>
      <c r="E153" s="5">
        <f>('7.ProgramStats'!E156)</f>
        <v>0</v>
      </c>
      <c r="F153" s="5">
        <f>('7.ProgramStats'!F156)</f>
        <v>0</v>
      </c>
      <c r="G153" s="5">
        <f>('7.ProgramStats'!G156)</f>
        <v>0</v>
      </c>
      <c r="H153" s="5">
        <f>('7.ProgramStats'!H156)</f>
        <v>0</v>
      </c>
      <c r="I153" s="5">
        <f>('7.ProgramStats'!I156)</f>
        <v>0</v>
      </c>
      <c r="J153" s="5">
        <f>('7.ProgramStats'!J156)</f>
        <v>0</v>
      </c>
      <c r="K153" s="5">
        <f>('7.ProgramStats'!K156)</f>
        <v>0</v>
      </c>
      <c r="L153" s="5">
        <f>('7.ProgramStats'!L156)</f>
        <v>0</v>
      </c>
      <c r="M153" s="5">
        <f>('7.ProgramStats'!M156)</f>
        <v>0</v>
      </c>
      <c r="N153" s="5">
        <f>('7.ProgramStats'!N156)</f>
        <v>0</v>
      </c>
      <c r="O153" s="5">
        <f>('7.ProgramStats'!O156)</f>
        <v>0</v>
      </c>
      <c r="P153" s="8">
        <f>('7.ProgramStats'!P156)</f>
        <v>0</v>
      </c>
      <c r="Q153" s="5">
        <f>('7.ProgramStats'!Q156)</f>
        <v>0</v>
      </c>
      <c r="R153" s="5">
        <f>('7.ProgramStats'!R156)</f>
        <v>0</v>
      </c>
      <c r="S153" s="5">
        <f>('7.ProgramStats'!S156)</f>
        <v>0</v>
      </c>
      <c r="T153" s="5">
        <f>('7.ProgramStats'!T156)</f>
        <v>0</v>
      </c>
      <c r="U153" s="5">
        <f>('7.ProgramStats'!U156)</f>
        <v>0</v>
      </c>
      <c r="V153">
        <f>('7.ProgramStats'!W156)</f>
        <v>0</v>
      </c>
      <c r="W153">
        <f>('7.ProgramStats'!X156)</f>
        <v>0</v>
      </c>
      <c r="X153">
        <f>'7.ProgramStats'!V156</f>
        <v>0</v>
      </c>
      <c r="Y153" t="str">
        <f>'1.CentreDetails'!E1</f>
        <v>2024/2025</v>
      </c>
    </row>
    <row r="154" spans="1:25" x14ac:dyDescent="0.25">
      <c r="A154">
        <f>('1.CentreDetails'!D2)</f>
        <v>0</v>
      </c>
      <c r="B154">
        <f>('7.ProgramStats'!B157)</f>
        <v>0</v>
      </c>
      <c r="C154" s="5">
        <f>('7.ProgramStats'!C157)</f>
        <v>0</v>
      </c>
      <c r="D154" s="5">
        <f>('7.ProgramStats'!D157)</f>
        <v>0</v>
      </c>
      <c r="E154" s="5">
        <f>('7.ProgramStats'!E157)</f>
        <v>0</v>
      </c>
      <c r="F154" s="5">
        <f>('7.ProgramStats'!F157)</f>
        <v>0</v>
      </c>
      <c r="G154" s="5">
        <f>('7.ProgramStats'!G157)</f>
        <v>0</v>
      </c>
      <c r="H154" s="5">
        <f>('7.ProgramStats'!H157)</f>
        <v>0</v>
      </c>
      <c r="I154" s="5">
        <f>('7.ProgramStats'!I157)</f>
        <v>0</v>
      </c>
      <c r="J154" s="5">
        <f>('7.ProgramStats'!J157)</f>
        <v>0</v>
      </c>
      <c r="K154" s="5">
        <f>('7.ProgramStats'!K157)</f>
        <v>0</v>
      </c>
      <c r="L154" s="5">
        <f>('7.ProgramStats'!L157)</f>
        <v>0</v>
      </c>
      <c r="M154" s="5">
        <f>('7.ProgramStats'!M157)</f>
        <v>0</v>
      </c>
      <c r="N154" s="5">
        <f>('7.ProgramStats'!N157)</f>
        <v>0</v>
      </c>
      <c r="O154" s="5">
        <f>('7.ProgramStats'!O157)</f>
        <v>0</v>
      </c>
      <c r="P154" s="8">
        <f>('7.ProgramStats'!P157)</f>
        <v>0</v>
      </c>
      <c r="Q154" s="5">
        <f>('7.ProgramStats'!Q157)</f>
        <v>0</v>
      </c>
      <c r="R154" s="5">
        <f>('7.ProgramStats'!R157)</f>
        <v>0</v>
      </c>
      <c r="S154" s="5">
        <f>('7.ProgramStats'!S157)</f>
        <v>0</v>
      </c>
      <c r="T154" s="5">
        <f>('7.ProgramStats'!T157)</f>
        <v>0</v>
      </c>
      <c r="U154" s="5">
        <f>('7.ProgramStats'!U157)</f>
        <v>0</v>
      </c>
      <c r="V154">
        <f>('7.ProgramStats'!W157)</f>
        <v>0</v>
      </c>
      <c r="W154">
        <f>('7.ProgramStats'!X157)</f>
        <v>0</v>
      </c>
      <c r="X154">
        <f>'7.ProgramStats'!V157</f>
        <v>0</v>
      </c>
      <c r="Y154" t="str">
        <f>'1.CentreDetails'!E1</f>
        <v>2024/2025</v>
      </c>
    </row>
    <row r="155" spans="1:25" x14ac:dyDescent="0.25">
      <c r="A155">
        <f>('1.CentreDetails'!D2)</f>
        <v>0</v>
      </c>
      <c r="B155">
        <f>('7.ProgramStats'!B158)</f>
        <v>0</v>
      </c>
      <c r="C155" s="5">
        <f>('7.ProgramStats'!C158)</f>
        <v>0</v>
      </c>
      <c r="D155" s="5">
        <f>('7.ProgramStats'!D158)</f>
        <v>0</v>
      </c>
      <c r="E155" s="5">
        <f>('7.ProgramStats'!E158)</f>
        <v>0</v>
      </c>
      <c r="F155" s="5">
        <f>('7.ProgramStats'!F158)</f>
        <v>0</v>
      </c>
      <c r="G155" s="5">
        <f>('7.ProgramStats'!G158)</f>
        <v>0</v>
      </c>
      <c r="H155" s="5">
        <f>('7.ProgramStats'!H158)</f>
        <v>0</v>
      </c>
      <c r="I155" s="5">
        <f>('7.ProgramStats'!I158)</f>
        <v>0</v>
      </c>
      <c r="J155" s="5">
        <f>('7.ProgramStats'!J158)</f>
        <v>0</v>
      </c>
      <c r="K155" s="5">
        <f>('7.ProgramStats'!K158)</f>
        <v>0</v>
      </c>
      <c r="L155" s="5">
        <f>('7.ProgramStats'!L158)</f>
        <v>0</v>
      </c>
      <c r="M155" s="5">
        <f>('7.ProgramStats'!M158)</f>
        <v>0</v>
      </c>
      <c r="N155" s="5">
        <f>('7.ProgramStats'!N158)</f>
        <v>0</v>
      </c>
      <c r="O155" s="5">
        <f>('7.ProgramStats'!O158)</f>
        <v>0</v>
      </c>
      <c r="P155" s="8">
        <f>('7.ProgramStats'!P158)</f>
        <v>0</v>
      </c>
      <c r="Q155" s="5">
        <f>('7.ProgramStats'!Q158)</f>
        <v>0</v>
      </c>
      <c r="R155" s="5">
        <f>('7.ProgramStats'!R158)</f>
        <v>0</v>
      </c>
      <c r="S155" s="5">
        <f>('7.ProgramStats'!S158)</f>
        <v>0</v>
      </c>
      <c r="T155" s="5">
        <f>('7.ProgramStats'!T158)</f>
        <v>0</v>
      </c>
      <c r="U155" s="5">
        <f>('7.ProgramStats'!U158)</f>
        <v>0</v>
      </c>
      <c r="V155">
        <f>('7.ProgramStats'!W158)</f>
        <v>0</v>
      </c>
      <c r="W155">
        <f>('7.ProgramStats'!X158)</f>
        <v>0</v>
      </c>
      <c r="X155">
        <f>'7.ProgramStats'!V158</f>
        <v>0</v>
      </c>
      <c r="Y155" t="str">
        <f>'1.CentreDetails'!E1</f>
        <v>2024/2025</v>
      </c>
    </row>
    <row r="156" spans="1:25" x14ac:dyDescent="0.25">
      <c r="A156">
        <f>('1.CentreDetails'!D2)</f>
        <v>0</v>
      </c>
      <c r="B156">
        <f>('7.ProgramStats'!B159)</f>
        <v>0</v>
      </c>
      <c r="C156" s="5">
        <f>('7.ProgramStats'!C159)</f>
        <v>0</v>
      </c>
      <c r="D156" s="5">
        <f>('7.ProgramStats'!D159)</f>
        <v>0</v>
      </c>
      <c r="E156" s="5">
        <f>('7.ProgramStats'!E159)</f>
        <v>0</v>
      </c>
      <c r="F156" s="5">
        <f>('7.ProgramStats'!F159)</f>
        <v>0</v>
      </c>
      <c r="G156" s="5">
        <f>('7.ProgramStats'!G159)</f>
        <v>0</v>
      </c>
      <c r="H156" s="5">
        <f>('7.ProgramStats'!H159)</f>
        <v>0</v>
      </c>
      <c r="I156" s="5">
        <f>('7.ProgramStats'!I159)</f>
        <v>0</v>
      </c>
      <c r="J156" s="5">
        <f>('7.ProgramStats'!J159)</f>
        <v>0</v>
      </c>
      <c r="K156" s="5">
        <f>('7.ProgramStats'!K159)</f>
        <v>0</v>
      </c>
      <c r="L156" s="5">
        <f>('7.ProgramStats'!L159)</f>
        <v>0</v>
      </c>
      <c r="M156" s="5">
        <f>('7.ProgramStats'!M159)</f>
        <v>0</v>
      </c>
      <c r="N156" s="5">
        <f>('7.ProgramStats'!N159)</f>
        <v>0</v>
      </c>
      <c r="O156" s="5">
        <f>('7.ProgramStats'!O159)</f>
        <v>0</v>
      </c>
      <c r="P156" s="8">
        <f>('7.ProgramStats'!P159)</f>
        <v>0</v>
      </c>
      <c r="Q156" s="5">
        <f>('7.ProgramStats'!Q159)</f>
        <v>0</v>
      </c>
      <c r="R156" s="5">
        <f>('7.ProgramStats'!R159)</f>
        <v>0</v>
      </c>
      <c r="S156" s="5">
        <f>('7.ProgramStats'!S159)</f>
        <v>0</v>
      </c>
      <c r="T156" s="5">
        <f>('7.ProgramStats'!T159)</f>
        <v>0</v>
      </c>
      <c r="U156" s="5">
        <f>('7.ProgramStats'!U159)</f>
        <v>0</v>
      </c>
      <c r="V156">
        <f>('7.ProgramStats'!W159)</f>
        <v>0</v>
      </c>
      <c r="W156">
        <f>('7.ProgramStats'!X159)</f>
        <v>0</v>
      </c>
      <c r="X156">
        <f>'7.ProgramStats'!V159</f>
        <v>0</v>
      </c>
      <c r="Y156" t="str">
        <f>'1.CentreDetails'!E1</f>
        <v>2024/2025</v>
      </c>
    </row>
    <row r="157" spans="1:25" x14ac:dyDescent="0.25">
      <c r="A157">
        <f>('1.CentreDetails'!D2)</f>
        <v>0</v>
      </c>
      <c r="B157">
        <f>('7.ProgramStats'!B160)</f>
        <v>0</v>
      </c>
      <c r="C157" s="5">
        <f>('7.ProgramStats'!C160)</f>
        <v>0</v>
      </c>
      <c r="D157" s="5">
        <f>('7.ProgramStats'!D160)</f>
        <v>0</v>
      </c>
      <c r="E157" s="5">
        <f>('7.ProgramStats'!E160)</f>
        <v>0</v>
      </c>
      <c r="F157" s="5">
        <f>('7.ProgramStats'!F160)</f>
        <v>0</v>
      </c>
      <c r="G157" s="5">
        <f>('7.ProgramStats'!G160)</f>
        <v>0</v>
      </c>
      <c r="H157" s="5">
        <f>('7.ProgramStats'!H160)</f>
        <v>0</v>
      </c>
      <c r="I157" s="5">
        <f>('7.ProgramStats'!I160)</f>
        <v>0</v>
      </c>
      <c r="J157" s="5">
        <f>('7.ProgramStats'!J160)</f>
        <v>0</v>
      </c>
      <c r="K157" s="5">
        <f>('7.ProgramStats'!K160)</f>
        <v>0</v>
      </c>
      <c r="L157" s="5">
        <f>('7.ProgramStats'!L160)</f>
        <v>0</v>
      </c>
      <c r="M157" s="5">
        <f>('7.ProgramStats'!M160)</f>
        <v>0</v>
      </c>
      <c r="N157" s="5">
        <f>('7.ProgramStats'!N160)</f>
        <v>0</v>
      </c>
      <c r="O157" s="5">
        <f>('7.ProgramStats'!O160)</f>
        <v>0</v>
      </c>
      <c r="P157" s="8">
        <f>('7.ProgramStats'!P160)</f>
        <v>0</v>
      </c>
      <c r="Q157" s="5">
        <f>('7.ProgramStats'!Q160)</f>
        <v>0</v>
      </c>
      <c r="R157" s="5">
        <f>('7.ProgramStats'!R160)</f>
        <v>0</v>
      </c>
      <c r="S157" s="5">
        <f>('7.ProgramStats'!S160)</f>
        <v>0</v>
      </c>
      <c r="T157" s="5">
        <f>('7.ProgramStats'!T160)</f>
        <v>0</v>
      </c>
      <c r="U157" s="5">
        <f>('7.ProgramStats'!U160)</f>
        <v>0</v>
      </c>
      <c r="V157">
        <f>('7.ProgramStats'!W160)</f>
        <v>0</v>
      </c>
      <c r="W157">
        <f>('7.ProgramStats'!X160)</f>
        <v>0</v>
      </c>
      <c r="X157">
        <f>'7.ProgramStats'!V160</f>
        <v>0</v>
      </c>
      <c r="Y157" t="str">
        <f>'1.CentreDetails'!E1</f>
        <v>2024/2025</v>
      </c>
    </row>
    <row r="158" spans="1:25" x14ac:dyDescent="0.25">
      <c r="A158">
        <f>('1.CentreDetails'!D2)</f>
        <v>0</v>
      </c>
      <c r="B158">
        <f>('7.ProgramStats'!B161)</f>
        <v>0</v>
      </c>
      <c r="C158" s="5">
        <f>('7.ProgramStats'!C161)</f>
        <v>0</v>
      </c>
      <c r="D158" s="5">
        <f>('7.ProgramStats'!D161)</f>
        <v>0</v>
      </c>
      <c r="E158" s="5">
        <f>('7.ProgramStats'!E161)</f>
        <v>0</v>
      </c>
      <c r="F158" s="5">
        <f>('7.ProgramStats'!F161)</f>
        <v>0</v>
      </c>
      <c r="G158" s="5">
        <f>('7.ProgramStats'!G161)</f>
        <v>0</v>
      </c>
      <c r="H158" s="5">
        <f>('7.ProgramStats'!H161)</f>
        <v>0</v>
      </c>
      <c r="I158" s="5">
        <f>('7.ProgramStats'!I161)</f>
        <v>0</v>
      </c>
      <c r="J158" s="5">
        <f>('7.ProgramStats'!J161)</f>
        <v>0</v>
      </c>
      <c r="K158" s="5">
        <f>('7.ProgramStats'!K161)</f>
        <v>0</v>
      </c>
      <c r="L158" s="5">
        <f>('7.ProgramStats'!L161)</f>
        <v>0</v>
      </c>
      <c r="M158" s="5">
        <f>('7.ProgramStats'!M161)</f>
        <v>0</v>
      </c>
      <c r="N158" s="5">
        <f>('7.ProgramStats'!N161)</f>
        <v>0</v>
      </c>
      <c r="O158" s="5">
        <f>('7.ProgramStats'!O161)</f>
        <v>0</v>
      </c>
      <c r="P158" s="8">
        <f>('7.ProgramStats'!P161)</f>
        <v>0</v>
      </c>
      <c r="Q158" s="5">
        <f>('7.ProgramStats'!Q161)</f>
        <v>0</v>
      </c>
      <c r="R158" s="5">
        <f>('7.ProgramStats'!R161)</f>
        <v>0</v>
      </c>
      <c r="S158" s="5">
        <f>('7.ProgramStats'!S161)</f>
        <v>0</v>
      </c>
      <c r="T158" s="5">
        <f>('7.ProgramStats'!T161)</f>
        <v>0</v>
      </c>
      <c r="U158" s="5">
        <f>('7.ProgramStats'!U161)</f>
        <v>0</v>
      </c>
      <c r="V158">
        <f>('7.ProgramStats'!W161)</f>
        <v>0</v>
      </c>
      <c r="W158">
        <f>('7.ProgramStats'!X161)</f>
        <v>0</v>
      </c>
      <c r="X158">
        <f>'7.ProgramStats'!V161</f>
        <v>0</v>
      </c>
      <c r="Y158" t="str">
        <f>'1.CentreDetails'!E1</f>
        <v>2024/2025</v>
      </c>
    </row>
    <row r="159" spans="1:25" x14ac:dyDescent="0.25">
      <c r="A159">
        <f>('1.CentreDetails'!D2)</f>
        <v>0</v>
      </c>
      <c r="B159">
        <f>('7.ProgramStats'!B162)</f>
        <v>0</v>
      </c>
      <c r="C159" s="5">
        <f>('7.ProgramStats'!C162)</f>
        <v>0</v>
      </c>
      <c r="D159" s="5">
        <f>('7.ProgramStats'!D162)</f>
        <v>0</v>
      </c>
      <c r="E159" s="5">
        <f>('7.ProgramStats'!E162)</f>
        <v>0</v>
      </c>
      <c r="F159" s="5">
        <f>('7.ProgramStats'!F162)</f>
        <v>0</v>
      </c>
      <c r="G159" s="5">
        <f>('7.ProgramStats'!G162)</f>
        <v>0</v>
      </c>
      <c r="H159" s="5">
        <f>('7.ProgramStats'!H162)</f>
        <v>0</v>
      </c>
      <c r="I159" s="5">
        <f>('7.ProgramStats'!I162)</f>
        <v>0</v>
      </c>
      <c r="J159" s="5">
        <f>('7.ProgramStats'!J162)</f>
        <v>0</v>
      </c>
      <c r="K159" s="5">
        <f>('7.ProgramStats'!K162)</f>
        <v>0</v>
      </c>
      <c r="L159" s="5">
        <f>('7.ProgramStats'!L162)</f>
        <v>0</v>
      </c>
      <c r="M159" s="5">
        <f>('7.ProgramStats'!M162)</f>
        <v>0</v>
      </c>
      <c r="N159" s="5">
        <f>('7.ProgramStats'!N162)</f>
        <v>0</v>
      </c>
      <c r="O159" s="5">
        <f>('7.ProgramStats'!O162)</f>
        <v>0</v>
      </c>
      <c r="P159" s="8">
        <f>('7.ProgramStats'!P162)</f>
        <v>0</v>
      </c>
      <c r="Q159" s="5">
        <f>('7.ProgramStats'!Q162)</f>
        <v>0</v>
      </c>
      <c r="R159" s="5">
        <f>('7.ProgramStats'!R162)</f>
        <v>0</v>
      </c>
      <c r="S159" s="5">
        <f>('7.ProgramStats'!S162)</f>
        <v>0</v>
      </c>
      <c r="T159" s="5">
        <f>('7.ProgramStats'!T162)</f>
        <v>0</v>
      </c>
      <c r="U159" s="5">
        <f>('7.ProgramStats'!U162)</f>
        <v>0</v>
      </c>
      <c r="V159">
        <f>('7.ProgramStats'!W162)</f>
        <v>0</v>
      </c>
      <c r="W159">
        <f>('7.ProgramStats'!X162)</f>
        <v>0</v>
      </c>
      <c r="X159">
        <f>'7.ProgramStats'!V162</f>
        <v>0</v>
      </c>
      <c r="Y159" t="str">
        <f>'1.CentreDetails'!E1</f>
        <v>2024/2025</v>
      </c>
    </row>
    <row r="160" spans="1:25" x14ac:dyDescent="0.25">
      <c r="A160">
        <f>('1.CentreDetails'!D2)</f>
        <v>0</v>
      </c>
      <c r="B160">
        <f>('7.ProgramStats'!B163)</f>
        <v>0</v>
      </c>
      <c r="C160" s="5">
        <f>('7.ProgramStats'!C163)</f>
        <v>0</v>
      </c>
      <c r="D160" s="5">
        <f>('7.ProgramStats'!D163)</f>
        <v>0</v>
      </c>
      <c r="E160" s="5">
        <f>('7.ProgramStats'!E163)</f>
        <v>0</v>
      </c>
      <c r="F160" s="5">
        <f>('7.ProgramStats'!F163)</f>
        <v>0</v>
      </c>
      <c r="G160" s="5">
        <f>('7.ProgramStats'!G163)</f>
        <v>0</v>
      </c>
      <c r="H160" s="5">
        <f>('7.ProgramStats'!H163)</f>
        <v>0</v>
      </c>
      <c r="I160" s="5">
        <f>('7.ProgramStats'!I163)</f>
        <v>0</v>
      </c>
      <c r="J160" s="5">
        <f>('7.ProgramStats'!J163)</f>
        <v>0</v>
      </c>
      <c r="K160" s="5">
        <f>('7.ProgramStats'!K163)</f>
        <v>0</v>
      </c>
      <c r="L160" s="5">
        <f>('7.ProgramStats'!L163)</f>
        <v>0</v>
      </c>
      <c r="M160" s="5">
        <f>('7.ProgramStats'!M163)</f>
        <v>0</v>
      </c>
      <c r="N160" s="5">
        <f>('7.ProgramStats'!N163)</f>
        <v>0</v>
      </c>
      <c r="O160" s="5">
        <f>('7.ProgramStats'!O163)</f>
        <v>0</v>
      </c>
      <c r="P160" s="8">
        <f>('7.ProgramStats'!P163)</f>
        <v>0</v>
      </c>
      <c r="Q160" s="5">
        <f>('7.ProgramStats'!Q163)</f>
        <v>0</v>
      </c>
      <c r="R160" s="5">
        <f>('7.ProgramStats'!R163)</f>
        <v>0</v>
      </c>
      <c r="S160" s="5">
        <f>('7.ProgramStats'!S163)</f>
        <v>0</v>
      </c>
      <c r="T160" s="5">
        <f>('7.ProgramStats'!T163)</f>
        <v>0</v>
      </c>
      <c r="U160" s="5">
        <f>('7.ProgramStats'!U163)</f>
        <v>0</v>
      </c>
      <c r="V160">
        <f>('7.ProgramStats'!W163)</f>
        <v>0</v>
      </c>
      <c r="W160">
        <f>('7.ProgramStats'!X163)</f>
        <v>0</v>
      </c>
      <c r="X160">
        <f>'7.ProgramStats'!V163</f>
        <v>0</v>
      </c>
      <c r="Y160" t="str">
        <f>'1.CentreDetails'!E1</f>
        <v>2024/2025</v>
      </c>
    </row>
    <row r="161" spans="1:25" x14ac:dyDescent="0.25">
      <c r="A161">
        <f>('1.CentreDetails'!D2)</f>
        <v>0</v>
      </c>
      <c r="B161">
        <f>('7.ProgramStats'!B164)</f>
        <v>0</v>
      </c>
      <c r="C161" s="5">
        <f>('7.ProgramStats'!C164)</f>
        <v>0</v>
      </c>
      <c r="D161" s="5">
        <f>('7.ProgramStats'!D164)</f>
        <v>0</v>
      </c>
      <c r="E161" s="5">
        <f>('7.ProgramStats'!E164)</f>
        <v>0</v>
      </c>
      <c r="F161" s="5">
        <f>('7.ProgramStats'!F164)</f>
        <v>0</v>
      </c>
      <c r="G161" s="5">
        <f>('7.ProgramStats'!G164)</f>
        <v>0</v>
      </c>
      <c r="H161" s="5">
        <f>('7.ProgramStats'!H164)</f>
        <v>0</v>
      </c>
      <c r="I161" s="5">
        <f>('7.ProgramStats'!I164)</f>
        <v>0</v>
      </c>
      <c r="J161" s="5">
        <f>('7.ProgramStats'!J164)</f>
        <v>0</v>
      </c>
      <c r="K161" s="5">
        <f>('7.ProgramStats'!K164)</f>
        <v>0</v>
      </c>
      <c r="L161" s="5">
        <f>('7.ProgramStats'!L164)</f>
        <v>0</v>
      </c>
      <c r="M161" s="5">
        <f>('7.ProgramStats'!M164)</f>
        <v>0</v>
      </c>
      <c r="N161" s="5">
        <f>('7.ProgramStats'!N164)</f>
        <v>0</v>
      </c>
      <c r="O161" s="5">
        <f>('7.ProgramStats'!O164)</f>
        <v>0</v>
      </c>
      <c r="P161" s="8">
        <f>('7.ProgramStats'!P164)</f>
        <v>0</v>
      </c>
      <c r="Q161" s="5">
        <f>('7.ProgramStats'!Q164)</f>
        <v>0</v>
      </c>
      <c r="R161" s="5">
        <f>('7.ProgramStats'!R164)</f>
        <v>0</v>
      </c>
      <c r="S161" s="5">
        <f>('7.ProgramStats'!S164)</f>
        <v>0</v>
      </c>
      <c r="T161" s="5">
        <f>('7.ProgramStats'!T164)</f>
        <v>0</v>
      </c>
      <c r="U161" s="5">
        <f>('7.ProgramStats'!U164)</f>
        <v>0</v>
      </c>
      <c r="V161">
        <f>('7.ProgramStats'!W164)</f>
        <v>0</v>
      </c>
      <c r="W161">
        <f>('7.ProgramStats'!X164)</f>
        <v>0</v>
      </c>
      <c r="X161">
        <f>'7.ProgramStats'!V164</f>
        <v>0</v>
      </c>
      <c r="Y161" t="str">
        <f>'1.CentreDetails'!E1</f>
        <v>2024/2025</v>
      </c>
    </row>
    <row r="162" spans="1:25" x14ac:dyDescent="0.25">
      <c r="A162">
        <f>('1.CentreDetails'!D2)</f>
        <v>0</v>
      </c>
      <c r="B162">
        <f>('7.ProgramStats'!B165)</f>
        <v>0</v>
      </c>
      <c r="C162" s="5">
        <f>('7.ProgramStats'!C165)</f>
        <v>0</v>
      </c>
      <c r="D162" s="5">
        <f>('7.ProgramStats'!D165)</f>
        <v>0</v>
      </c>
      <c r="E162" s="5">
        <f>('7.ProgramStats'!E165)</f>
        <v>0</v>
      </c>
      <c r="F162" s="5">
        <f>('7.ProgramStats'!F165)</f>
        <v>0</v>
      </c>
      <c r="G162" s="5">
        <f>('7.ProgramStats'!G165)</f>
        <v>0</v>
      </c>
      <c r="H162" s="5">
        <f>('7.ProgramStats'!H165)</f>
        <v>0</v>
      </c>
      <c r="I162" s="5">
        <f>('7.ProgramStats'!I165)</f>
        <v>0</v>
      </c>
      <c r="J162" s="5">
        <f>('7.ProgramStats'!J165)</f>
        <v>0</v>
      </c>
      <c r="K162" s="5">
        <f>('7.ProgramStats'!K165)</f>
        <v>0</v>
      </c>
      <c r="L162" s="5">
        <f>('7.ProgramStats'!L165)</f>
        <v>0</v>
      </c>
      <c r="M162" s="5">
        <f>('7.ProgramStats'!M165)</f>
        <v>0</v>
      </c>
      <c r="N162" s="5">
        <f>('7.ProgramStats'!N165)</f>
        <v>0</v>
      </c>
      <c r="O162" s="5">
        <f>('7.ProgramStats'!O165)</f>
        <v>0</v>
      </c>
      <c r="P162" s="8">
        <f>('7.ProgramStats'!P165)</f>
        <v>0</v>
      </c>
      <c r="Q162" s="5">
        <f>('7.ProgramStats'!Q165)</f>
        <v>0</v>
      </c>
      <c r="R162" s="5">
        <f>('7.ProgramStats'!R165)</f>
        <v>0</v>
      </c>
      <c r="S162" s="5">
        <f>('7.ProgramStats'!S165)</f>
        <v>0</v>
      </c>
      <c r="T162" s="5">
        <f>('7.ProgramStats'!T165)</f>
        <v>0</v>
      </c>
      <c r="U162" s="5">
        <f>('7.ProgramStats'!U165)</f>
        <v>0</v>
      </c>
      <c r="V162">
        <f>('7.ProgramStats'!W165)</f>
        <v>0</v>
      </c>
      <c r="W162">
        <f>('7.ProgramStats'!X165)</f>
        <v>0</v>
      </c>
      <c r="X162">
        <f>'7.ProgramStats'!V165</f>
        <v>0</v>
      </c>
      <c r="Y162" t="str">
        <f>'1.CentreDetails'!E1</f>
        <v>2024/2025</v>
      </c>
    </row>
    <row r="163" spans="1:25" x14ac:dyDescent="0.25">
      <c r="A163">
        <f>('1.CentreDetails'!D2)</f>
        <v>0</v>
      </c>
      <c r="B163">
        <f>('7.ProgramStats'!B166)</f>
        <v>0</v>
      </c>
      <c r="C163" s="5">
        <f>('7.ProgramStats'!C166)</f>
        <v>0</v>
      </c>
      <c r="D163" s="5">
        <f>('7.ProgramStats'!D166)</f>
        <v>0</v>
      </c>
      <c r="E163" s="5">
        <f>('7.ProgramStats'!E166)</f>
        <v>0</v>
      </c>
      <c r="F163" s="5">
        <f>('7.ProgramStats'!F166)</f>
        <v>0</v>
      </c>
      <c r="G163" s="5">
        <f>('7.ProgramStats'!G166)</f>
        <v>0</v>
      </c>
      <c r="H163" s="5">
        <f>('7.ProgramStats'!H166)</f>
        <v>0</v>
      </c>
      <c r="I163" s="5">
        <f>('7.ProgramStats'!I166)</f>
        <v>0</v>
      </c>
      <c r="J163" s="5">
        <f>('7.ProgramStats'!J166)</f>
        <v>0</v>
      </c>
      <c r="K163" s="5">
        <f>('7.ProgramStats'!K166)</f>
        <v>0</v>
      </c>
      <c r="L163" s="5">
        <f>('7.ProgramStats'!L166)</f>
        <v>0</v>
      </c>
      <c r="M163" s="5">
        <f>('7.ProgramStats'!M166)</f>
        <v>0</v>
      </c>
      <c r="N163" s="5">
        <f>('7.ProgramStats'!N166)</f>
        <v>0</v>
      </c>
      <c r="O163" s="5">
        <f>('7.ProgramStats'!O166)</f>
        <v>0</v>
      </c>
      <c r="P163" s="8">
        <f>('7.ProgramStats'!P166)</f>
        <v>0</v>
      </c>
      <c r="Q163" s="5">
        <f>('7.ProgramStats'!Q166)</f>
        <v>0</v>
      </c>
      <c r="R163" s="5">
        <f>('7.ProgramStats'!R166)</f>
        <v>0</v>
      </c>
      <c r="S163" s="5">
        <f>('7.ProgramStats'!S166)</f>
        <v>0</v>
      </c>
      <c r="T163" s="5">
        <f>('7.ProgramStats'!T166)</f>
        <v>0</v>
      </c>
      <c r="U163" s="5">
        <f>('7.ProgramStats'!U166)</f>
        <v>0</v>
      </c>
      <c r="V163">
        <f>('7.ProgramStats'!W166)</f>
        <v>0</v>
      </c>
      <c r="W163">
        <f>('7.ProgramStats'!X166)</f>
        <v>0</v>
      </c>
      <c r="X163">
        <f>'7.ProgramStats'!V166</f>
        <v>0</v>
      </c>
      <c r="Y163" t="str">
        <f>'1.CentreDetails'!E1</f>
        <v>2024/2025</v>
      </c>
    </row>
    <row r="164" spans="1:25" x14ac:dyDescent="0.25">
      <c r="A164">
        <f>('1.CentreDetails'!D2)</f>
        <v>0</v>
      </c>
      <c r="B164">
        <f>('7.ProgramStats'!B167)</f>
        <v>0</v>
      </c>
      <c r="C164" s="5">
        <f>('7.ProgramStats'!C167)</f>
        <v>0</v>
      </c>
      <c r="D164" s="5">
        <f>('7.ProgramStats'!D167)</f>
        <v>0</v>
      </c>
      <c r="E164" s="5">
        <f>('7.ProgramStats'!E167)</f>
        <v>0</v>
      </c>
      <c r="F164" s="5">
        <f>('7.ProgramStats'!F167)</f>
        <v>0</v>
      </c>
      <c r="G164" s="5">
        <f>('7.ProgramStats'!G167)</f>
        <v>0</v>
      </c>
      <c r="H164" s="5">
        <f>('7.ProgramStats'!H167)</f>
        <v>0</v>
      </c>
      <c r="I164" s="5">
        <f>('7.ProgramStats'!I167)</f>
        <v>0</v>
      </c>
      <c r="J164" s="5">
        <f>('7.ProgramStats'!J167)</f>
        <v>0</v>
      </c>
      <c r="K164" s="5">
        <f>('7.ProgramStats'!K167)</f>
        <v>0</v>
      </c>
      <c r="L164" s="5">
        <f>('7.ProgramStats'!L167)</f>
        <v>0</v>
      </c>
      <c r="M164" s="5">
        <f>('7.ProgramStats'!M167)</f>
        <v>0</v>
      </c>
      <c r="N164" s="5">
        <f>('7.ProgramStats'!N167)</f>
        <v>0</v>
      </c>
      <c r="O164" s="5">
        <f>('7.ProgramStats'!O167)</f>
        <v>0</v>
      </c>
      <c r="P164" s="8">
        <f>('7.ProgramStats'!P167)</f>
        <v>0</v>
      </c>
      <c r="Q164" s="5">
        <f>('7.ProgramStats'!Q167)</f>
        <v>0</v>
      </c>
      <c r="R164" s="5">
        <f>('7.ProgramStats'!R167)</f>
        <v>0</v>
      </c>
      <c r="S164" s="5">
        <f>('7.ProgramStats'!S167)</f>
        <v>0</v>
      </c>
      <c r="T164" s="5">
        <f>('7.ProgramStats'!T167)</f>
        <v>0</v>
      </c>
      <c r="U164" s="5">
        <f>('7.ProgramStats'!U167)</f>
        <v>0</v>
      </c>
      <c r="V164">
        <f>('7.ProgramStats'!W167)</f>
        <v>0</v>
      </c>
      <c r="W164">
        <f>('7.ProgramStats'!X167)</f>
        <v>0</v>
      </c>
      <c r="X164">
        <f>'7.ProgramStats'!V167</f>
        <v>0</v>
      </c>
      <c r="Y164" t="str">
        <f>'1.CentreDetails'!E1</f>
        <v>2024/2025</v>
      </c>
    </row>
    <row r="165" spans="1:25" x14ac:dyDescent="0.25">
      <c r="A165">
        <f>('1.CentreDetails'!D2)</f>
        <v>0</v>
      </c>
      <c r="B165">
        <f>('7.ProgramStats'!B168)</f>
        <v>0</v>
      </c>
      <c r="C165" s="5">
        <f>('7.ProgramStats'!C168)</f>
        <v>0</v>
      </c>
      <c r="D165" s="5">
        <f>('7.ProgramStats'!D168)</f>
        <v>0</v>
      </c>
      <c r="E165" s="5">
        <f>('7.ProgramStats'!E168)</f>
        <v>0</v>
      </c>
      <c r="F165" s="5">
        <f>('7.ProgramStats'!F168)</f>
        <v>0</v>
      </c>
      <c r="G165" s="5">
        <f>('7.ProgramStats'!G168)</f>
        <v>0</v>
      </c>
      <c r="H165" s="5">
        <f>('7.ProgramStats'!H168)</f>
        <v>0</v>
      </c>
      <c r="I165" s="5">
        <f>('7.ProgramStats'!I168)</f>
        <v>0</v>
      </c>
      <c r="J165" s="5">
        <f>('7.ProgramStats'!J168)</f>
        <v>0</v>
      </c>
      <c r="K165" s="5">
        <f>('7.ProgramStats'!K168)</f>
        <v>0</v>
      </c>
      <c r="L165" s="5">
        <f>('7.ProgramStats'!L168)</f>
        <v>0</v>
      </c>
      <c r="M165" s="5">
        <f>('7.ProgramStats'!M168)</f>
        <v>0</v>
      </c>
      <c r="N165" s="5">
        <f>('7.ProgramStats'!N168)</f>
        <v>0</v>
      </c>
      <c r="O165" s="5">
        <f>('7.ProgramStats'!O168)</f>
        <v>0</v>
      </c>
      <c r="P165" s="8">
        <f>('7.ProgramStats'!P168)</f>
        <v>0</v>
      </c>
      <c r="Q165" s="5">
        <f>('7.ProgramStats'!Q168)</f>
        <v>0</v>
      </c>
      <c r="R165" s="5">
        <f>('7.ProgramStats'!R168)</f>
        <v>0</v>
      </c>
      <c r="S165" s="5">
        <f>('7.ProgramStats'!S168)</f>
        <v>0</v>
      </c>
      <c r="T165" s="5">
        <f>('7.ProgramStats'!T168)</f>
        <v>0</v>
      </c>
      <c r="U165" s="5">
        <f>('7.ProgramStats'!U168)</f>
        <v>0</v>
      </c>
      <c r="V165">
        <f>('7.ProgramStats'!W168)</f>
        <v>0</v>
      </c>
      <c r="W165">
        <f>('7.ProgramStats'!X168)</f>
        <v>0</v>
      </c>
      <c r="X165">
        <f>'7.ProgramStats'!V168</f>
        <v>0</v>
      </c>
      <c r="Y165" t="str">
        <f>'1.CentreDetails'!E1</f>
        <v>2024/2025</v>
      </c>
    </row>
    <row r="166" spans="1:25" x14ac:dyDescent="0.25">
      <c r="A166">
        <f>('1.CentreDetails'!D2)</f>
        <v>0</v>
      </c>
      <c r="B166">
        <f>('7.ProgramStats'!B169)</f>
        <v>0</v>
      </c>
      <c r="C166" s="5">
        <f>('7.ProgramStats'!C169)</f>
        <v>0</v>
      </c>
      <c r="D166" s="5">
        <f>('7.ProgramStats'!D169)</f>
        <v>0</v>
      </c>
      <c r="E166" s="5">
        <f>('7.ProgramStats'!E169)</f>
        <v>0</v>
      </c>
      <c r="F166" s="5">
        <f>('7.ProgramStats'!F169)</f>
        <v>0</v>
      </c>
      <c r="G166" s="5">
        <f>('7.ProgramStats'!G169)</f>
        <v>0</v>
      </c>
      <c r="H166" s="5">
        <f>('7.ProgramStats'!H169)</f>
        <v>0</v>
      </c>
      <c r="I166" s="5">
        <f>('7.ProgramStats'!I169)</f>
        <v>0</v>
      </c>
      <c r="J166" s="5">
        <f>('7.ProgramStats'!J169)</f>
        <v>0</v>
      </c>
      <c r="K166" s="5">
        <f>('7.ProgramStats'!K169)</f>
        <v>0</v>
      </c>
      <c r="L166" s="5">
        <f>('7.ProgramStats'!L169)</f>
        <v>0</v>
      </c>
      <c r="M166" s="5">
        <f>('7.ProgramStats'!M169)</f>
        <v>0</v>
      </c>
      <c r="N166" s="5">
        <f>('7.ProgramStats'!N169)</f>
        <v>0</v>
      </c>
      <c r="O166" s="5">
        <f>('7.ProgramStats'!O169)</f>
        <v>0</v>
      </c>
      <c r="P166" s="8">
        <f>('7.ProgramStats'!P169)</f>
        <v>0</v>
      </c>
      <c r="Q166" s="5">
        <f>('7.ProgramStats'!Q169)</f>
        <v>0</v>
      </c>
      <c r="R166" s="5">
        <f>('7.ProgramStats'!R169)</f>
        <v>0</v>
      </c>
      <c r="S166" s="5">
        <f>('7.ProgramStats'!S169)</f>
        <v>0</v>
      </c>
      <c r="T166" s="5">
        <f>('7.ProgramStats'!T169)</f>
        <v>0</v>
      </c>
      <c r="U166" s="5">
        <f>('7.ProgramStats'!U169)</f>
        <v>0</v>
      </c>
      <c r="V166">
        <f>('7.ProgramStats'!W169)</f>
        <v>0</v>
      </c>
      <c r="W166">
        <f>('7.ProgramStats'!X169)</f>
        <v>0</v>
      </c>
      <c r="X166">
        <f>'7.ProgramStats'!V169</f>
        <v>0</v>
      </c>
      <c r="Y166" t="str">
        <f>'1.CentreDetails'!E1</f>
        <v>2024/2025</v>
      </c>
    </row>
    <row r="167" spans="1:25" x14ac:dyDescent="0.25">
      <c r="A167">
        <f>('1.CentreDetails'!D2)</f>
        <v>0</v>
      </c>
      <c r="B167">
        <f>('7.ProgramStats'!B170)</f>
        <v>0</v>
      </c>
      <c r="C167" s="5">
        <f>('7.ProgramStats'!C170)</f>
        <v>0</v>
      </c>
      <c r="D167" s="5">
        <f>('7.ProgramStats'!D170)</f>
        <v>0</v>
      </c>
      <c r="E167" s="5">
        <f>('7.ProgramStats'!E170)</f>
        <v>0</v>
      </c>
      <c r="F167" s="5">
        <f>('7.ProgramStats'!F170)</f>
        <v>0</v>
      </c>
      <c r="G167" s="5">
        <f>('7.ProgramStats'!G170)</f>
        <v>0</v>
      </c>
      <c r="H167" s="5">
        <f>('7.ProgramStats'!H170)</f>
        <v>0</v>
      </c>
      <c r="I167" s="5">
        <f>('7.ProgramStats'!I170)</f>
        <v>0</v>
      </c>
      <c r="J167" s="5">
        <f>('7.ProgramStats'!J170)</f>
        <v>0</v>
      </c>
      <c r="K167" s="5">
        <f>('7.ProgramStats'!K170)</f>
        <v>0</v>
      </c>
      <c r="L167" s="5">
        <f>('7.ProgramStats'!L170)</f>
        <v>0</v>
      </c>
      <c r="M167" s="5">
        <f>('7.ProgramStats'!M170)</f>
        <v>0</v>
      </c>
      <c r="N167" s="5">
        <f>('7.ProgramStats'!N170)</f>
        <v>0</v>
      </c>
      <c r="O167" s="5">
        <f>('7.ProgramStats'!O170)</f>
        <v>0</v>
      </c>
      <c r="P167" s="8">
        <f>('7.ProgramStats'!P170)</f>
        <v>0</v>
      </c>
      <c r="Q167" s="5">
        <f>('7.ProgramStats'!Q170)</f>
        <v>0</v>
      </c>
      <c r="R167" s="5">
        <f>('7.ProgramStats'!R170)</f>
        <v>0</v>
      </c>
      <c r="S167" s="5">
        <f>('7.ProgramStats'!S170)</f>
        <v>0</v>
      </c>
      <c r="T167" s="5">
        <f>('7.ProgramStats'!T170)</f>
        <v>0</v>
      </c>
      <c r="U167" s="5">
        <f>('7.ProgramStats'!U170)</f>
        <v>0</v>
      </c>
      <c r="V167">
        <f>('7.ProgramStats'!W170)</f>
        <v>0</v>
      </c>
      <c r="W167">
        <f>('7.ProgramStats'!X170)</f>
        <v>0</v>
      </c>
      <c r="X167">
        <f>'7.ProgramStats'!V170</f>
        <v>0</v>
      </c>
      <c r="Y167" t="str">
        <f>'1.CentreDetails'!E1</f>
        <v>2024/2025</v>
      </c>
    </row>
    <row r="168" spans="1:25" x14ac:dyDescent="0.25">
      <c r="A168">
        <f>('1.CentreDetails'!D2)</f>
        <v>0</v>
      </c>
      <c r="B168">
        <f>('7.ProgramStats'!B171)</f>
        <v>0</v>
      </c>
      <c r="C168" s="5">
        <f>('7.ProgramStats'!C171)</f>
        <v>0</v>
      </c>
      <c r="D168" s="5">
        <f>('7.ProgramStats'!D171)</f>
        <v>0</v>
      </c>
      <c r="E168" s="5">
        <f>('7.ProgramStats'!E171)</f>
        <v>0</v>
      </c>
      <c r="F168" s="5">
        <f>('7.ProgramStats'!F171)</f>
        <v>0</v>
      </c>
      <c r="G168" s="5">
        <f>('7.ProgramStats'!G171)</f>
        <v>0</v>
      </c>
      <c r="H168" s="5">
        <f>('7.ProgramStats'!H171)</f>
        <v>0</v>
      </c>
      <c r="I168" s="5">
        <f>('7.ProgramStats'!I171)</f>
        <v>0</v>
      </c>
      <c r="J168" s="5">
        <f>('7.ProgramStats'!J171)</f>
        <v>0</v>
      </c>
      <c r="K168" s="5">
        <f>('7.ProgramStats'!K171)</f>
        <v>0</v>
      </c>
      <c r="L168" s="5">
        <f>('7.ProgramStats'!L171)</f>
        <v>0</v>
      </c>
      <c r="M168" s="5">
        <f>('7.ProgramStats'!M171)</f>
        <v>0</v>
      </c>
      <c r="N168" s="5">
        <f>('7.ProgramStats'!N171)</f>
        <v>0</v>
      </c>
      <c r="O168" s="5">
        <f>('7.ProgramStats'!O171)</f>
        <v>0</v>
      </c>
      <c r="P168" s="8">
        <f>('7.ProgramStats'!P171)</f>
        <v>0</v>
      </c>
      <c r="Q168" s="5">
        <f>('7.ProgramStats'!Q171)</f>
        <v>0</v>
      </c>
      <c r="R168" s="5">
        <f>('7.ProgramStats'!R171)</f>
        <v>0</v>
      </c>
      <c r="S168" s="5">
        <f>('7.ProgramStats'!S171)</f>
        <v>0</v>
      </c>
      <c r="T168" s="5">
        <f>('7.ProgramStats'!T171)</f>
        <v>0</v>
      </c>
      <c r="U168" s="5">
        <f>('7.ProgramStats'!U171)</f>
        <v>0</v>
      </c>
      <c r="V168">
        <f>('7.ProgramStats'!W171)</f>
        <v>0</v>
      </c>
      <c r="W168">
        <f>('7.ProgramStats'!X171)</f>
        <v>0</v>
      </c>
      <c r="X168">
        <f>'7.ProgramStats'!V171</f>
        <v>0</v>
      </c>
      <c r="Y168" t="str">
        <f>'1.CentreDetails'!E1</f>
        <v>2024/2025</v>
      </c>
    </row>
    <row r="169" spans="1:25" x14ac:dyDescent="0.25">
      <c r="A169">
        <f>('1.CentreDetails'!D2)</f>
        <v>0</v>
      </c>
      <c r="B169">
        <f>('7.ProgramStats'!B172)</f>
        <v>0</v>
      </c>
      <c r="C169" s="5">
        <f>('7.ProgramStats'!C172)</f>
        <v>0</v>
      </c>
      <c r="D169" s="5">
        <f>('7.ProgramStats'!D172)</f>
        <v>0</v>
      </c>
      <c r="E169" s="5">
        <f>('7.ProgramStats'!E172)</f>
        <v>0</v>
      </c>
      <c r="F169" s="5">
        <f>('7.ProgramStats'!F172)</f>
        <v>0</v>
      </c>
      <c r="G169" s="5">
        <f>('7.ProgramStats'!G172)</f>
        <v>0</v>
      </c>
      <c r="H169" s="5">
        <f>('7.ProgramStats'!H172)</f>
        <v>0</v>
      </c>
      <c r="I169" s="5">
        <f>('7.ProgramStats'!I172)</f>
        <v>0</v>
      </c>
      <c r="J169" s="5">
        <f>('7.ProgramStats'!J172)</f>
        <v>0</v>
      </c>
      <c r="K169" s="5">
        <f>('7.ProgramStats'!K172)</f>
        <v>0</v>
      </c>
      <c r="L169" s="5">
        <f>('7.ProgramStats'!L172)</f>
        <v>0</v>
      </c>
      <c r="M169" s="5">
        <f>('7.ProgramStats'!M172)</f>
        <v>0</v>
      </c>
      <c r="N169" s="5">
        <f>('7.ProgramStats'!N172)</f>
        <v>0</v>
      </c>
      <c r="O169" s="5">
        <f>('7.ProgramStats'!O172)</f>
        <v>0</v>
      </c>
      <c r="P169" s="8">
        <f>('7.ProgramStats'!P172)</f>
        <v>0</v>
      </c>
      <c r="Q169" s="5">
        <f>('7.ProgramStats'!Q172)</f>
        <v>0</v>
      </c>
      <c r="R169" s="5">
        <f>('7.ProgramStats'!R172)</f>
        <v>0</v>
      </c>
      <c r="S169" s="5">
        <f>('7.ProgramStats'!S172)</f>
        <v>0</v>
      </c>
      <c r="T169" s="5">
        <f>('7.ProgramStats'!T172)</f>
        <v>0</v>
      </c>
      <c r="U169" s="5">
        <f>('7.ProgramStats'!U172)</f>
        <v>0</v>
      </c>
      <c r="V169">
        <f>('7.ProgramStats'!W172)</f>
        <v>0</v>
      </c>
      <c r="W169">
        <f>('7.ProgramStats'!X172)</f>
        <v>0</v>
      </c>
      <c r="X169">
        <f>'7.ProgramStats'!V172</f>
        <v>0</v>
      </c>
      <c r="Y169" t="str">
        <f>'1.CentreDetails'!E1</f>
        <v>2024/2025</v>
      </c>
    </row>
    <row r="170" spans="1:25" x14ac:dyDescent="0.25">
      <c r="A170">
        <f>('1.CentreDetails'!D2)</f>
        <v>0</v>
      </c>
      <c r="B170">
        <f>('7.ProgramStats'!B173)</f>
        <v>0</v>
      </c>
      <c r="C170" s="5">
        <f>('7.ProgramStats'!C173)</f>
        <v>0</v>
      </c>
      <c r="D170" s="5">
        <f>('7.ProgramStats'!D173)</f>
        <v>0</v>
      </c>
      <c r="E170" s="5">
        <f>('7.ProgramStats'!E173)</f>
        <v>0</v>
      </c>
      <c r="F170" s="5">
        <f>('7.ProgramStats'!F173)</f>
        <v>0</v>
      </c>
      <c r="G170" s="5">
        <f>('7.ProgramStats'!G173)</f>
        <v>0</v>
      </c>
      <c r="H170" s="5">
        <f>('7.ProgramStats'!H173)</f>
        <v>0</v>
      </c>
      <c r="I170" s="5">
        <f>('7.ProgramStats'!I173)</f>
        <v>0</v>
      </c>
      <c r="J170" s="5">
        <f>('7.ProgramStats'!J173)</f>
        <v>0</v>
      </c>
      <c r="K170" s="5">
        <f>('7.ProgramStats'!K173)</f>
        <v>0</v>
      </c>
      <c r="L170" s="5">
        <f>('7.ProgramStats'!L173)</f>
        <v>0</v>
      </c>
      <c r="M170" s="5">
        <f>('7.ProgramStats'!M173)</f>
        <v>0</v>
      </c>
      <c r="N170" s="5">
        <f>('7.ProgramStats'!N173)</f>
        <v>0</v>
      </c>
      <c r="O170" s="5">
        <f>('7.ProgramStats'!O173)</f>
        <v>0</v>
      </c>
      <c r="P170" s="8">
        <f>('7.ProgramStats'!P173)</f>
        <v>0</v>
      </c>
      <c r="Q170" s="5">
        <f>('7.ProgramStats'!Q173)</f>
        <v>0</v>
      </c>
      <c r="R170" s="5">
        <f>('7.ProgramStats'!R173)</f>
        <v>0</v>
      </c>
      <c r="S170" s="5">
        <f>('7.ProgramStats'!S173)</f>
        <v>0</v>
      </c>
      <c r="T170" s="5">
        <f>('7.ProgramStats'!T173)</f>
        <v>0</v>
      </c>
      <c r="U170" s="5">
        <f>('7.ProgramStats'!U173)</f>
        <v>0</v>
      </c>
      <c r="V170">
        <f>('7.ProgramStats'!W173)</f>
        <v>0</v>
      </c>
      <c r="W170">
        <f>('7.ProgramStats'!X173)</f>
        <v>0</v>
      </c>
      <c r="X170">
        <f>'7.ProgramStats'!V173</f>
        <v>0</v>
      </c>
      <c r="Y170" t="str">
        <f>'1.CentreDetails'!E1</f>
        <v>2024/2025</v>
      </c>
    </row>
    <row r="171" spans="1:25" x14ac:dyDescent="0.25">
      <c r="A171">
        <f>('1.CentreDetails'!D2)</f>
        <v>0</v>
      </c>
      <c r="B171">
        <f>('7.ProgramStats'!B174)</f>
        <v>0</v>
      </c>
      <c r="C171" s="5">
        <f>('7.ProgramStats'!C174)</f>
        <v>0</v>
      </c>
      <c r="D171" s="5">
        <f>('7.ProgramStats'!D174)</f>
        <v>0</v>
      </c>
      <c r="E171" s="5">
        <f>('7.ProgramStats'!E174)</f>
        <v>0</v>
      </c>
      <c r="F171" s="5">
        <f>('7.ProgramStats'!F174)</f>
        <v>0</v>
      </c>
      <c r="G171" s="5">
        <f>('7.ProgramStats'!G174)</f>
        <v>0</v>
      </c>
      <c r="H171" s="5">
        <f>('7.ProgramStats'!H174)</f>
        <v>0</v>
      </c>
      <c r="I171" s="5">
        <f>('7.ProgramStats'!I174)</f>
        <v>0</v>
      </c>
      <c r="J171" s="5">
        <f>('7.ProgramStats'!J174)</f>
        <v>0</v>
      </c>
      <c r="K171" s="5">
        <f>('7.ProgramStats'!K174)</f>
        <v>0</v>
      </c>
      <c r="L171" s="5">
        <f>('7.ProgramStats'!L174)</f>
        <v>0</v>
      </c>
      <c r="M171" s="5">
        <f>('7.ProgramStats'!M174)</f>
        <v>0</v>
      </c>
      <c r="N171" s="5">
        <f>('7.ProgramStats'!N174)</f>
        <v>0</v>
      </c>
      <c r="O171" s="5">
        <f>('7.ProgramStats'!O174)</f>
        <v>0</v>
      </c>
      <c r="P171" s="8">
        <f>('7.ProgramStats'!P174)</f>
        <v>0</v>
      </c>
      <c r="Q171" s="5">
        <f>('7.ProgramStats'!Q174)</f>
        <v>0</v>
      </c>
      <c r="R171" s="5">
        <f>('7.ProgramStats'!R174)</f>
        <v>0</v>
      </c>
      <c r="S171" s="5">
        <f>('7.ProgramStats'!S174)</f>
        <v>0</v>
      </c>
      <c r="T171" s="5">
        <f>('7.ProgramStats'!T174)</f>
        <v>0</v>
      </c>
      <c r="U171" s="5">
        <f>('7.ProgramStats'!U174)</f>
        <v>0</v>
      </c>
      <c r="V171">
        <f>('7.ProgramStats'!W174)</f>
        <v>0</v>
      </c>
      <c r="W171">
        <f>('7.ProgramStats'!X174)</f>
        <v>0</v>
      </c>
      <c r="X171">
        <f>'7.ProgramStats'!V174</f>
        <v>0</v>
      </c>
      <c r="Y171" t="str">
        <f>'1.CentreDetails'!E1</f>
        <v>2024/2025</v>
      </c>
    </row>
    <row r="172" spans="1:25" x14ac:dyDescent="0.25">
      <c r="A172">
        <f>('1.CentreDetails'!D2)</f>
        <v>0</v>
      </c>
      <c r="B172">
        <f>('7.ProgramStats'!B175)</f>
        <v>0</v>
      </c>
      <c r="C172" s="5">
        <f>('7.ProgramStats'!C175)</f>
        <v>0</v>
      </c>
      <c r="D172" s="5">
        <f>('7.ProgramStats'!D175)</f>
        <v>0</v>
      </c>
      <c r="E172" s="5">
        <f>('7.ProgramStats'!E175)</f>
        <v>0</v>
      </c>
      <c r="F172" s="5">
        <f>('7.ProgramStats'!F175)</f>
        <v>0</v>
      </c>
      <c r="G172" s="5">
        <f>('7.ProgramStats'!G175)</f>
        <v>0</v>
      </c>
      <c r="H172" s="5">
        <f>('7.ProgramStats'!H175)</f>
        <v>0</v>
      </c>
      <c r="I172" s="5">
        <f>('7.ProgramStats'!I175)</f>
        <v>0</v>
      </c>
      <c r="J172" s="5">
        <f>('7.ProgramStats'!J175)</f>
        <v>0</v>
      </c>
      <c r="K172" s="5">
        <f>('7.ProgramStats'!K175)</f>
        <v>0</v>
      </c>
      <c r="L172" s="5">
        <f>('7.ProgramStats'!L175)</f>
        <v>0</v>
      </c>
      <c r="M172" s="5">
        <f>('7.ProgramStats'!M175)</f>
        <v>0</v>
      </c>
      <c r="N172" s="5">
        <f>('7.ProgramStats'!N175)</f>
        <v>0</v>
      </c>
      <c r="O172" s="5">
        <f>('7.ProgramStats'!O175)</f>
        <v>0</v>
      </c>
      <c r="P172" s="8">
        <f>('7.ProgramStats'!P175)</f>
        <v>0</v>
      </c>
      <c r="Q172" s="5">
        <f>('7.ProgramStats'!Q175)</f>
        <v>0</v>
      </c>
      <c r="R172" s="5">
        <f>('7.ProgramStats'!R175)</f>
        <v>0</v>
      </c>
      <c r="S172" s="5">
        <f>('7.ProgramStats'!S175)</f>
        <v>0</v>
      </c>
      <c r="T172" s="5">
        <f>('7.ProgramStats'!T175)</f>
        <v>0</v>
      </c>
      <c r="U172" s="5">
        <f>('7.ProgramStats'!U175)</f>
        <v>0</v>
      </c>
      <c r="V172">
        <f>('7.ProgramStats'!W175)</f>
        <v>0</v>
      </c>
      <c r="W172">
        <f>('7.ProgramStats'!X175)</f>
        <v>0</v>
      </c>
      <c r="X172">
        <f>'7.ProgramStats'!V175</f>
        <v>0</v>
      </c>
      <c r="Y172" t="str">
        <f>'1.CentreDetails'!E1</f>
        <v>2024/2025</v>
      </c>
    </row>
    <row r="173" spans="1:25" x14ac:dyDescent="0.25">
      <c r="A173">
        <f>('1.CentreDetails'!D2)</f>
        <v>0</v>
      </c>
      <c r="B173">
        <f>('7.ProgramStats'!B176)</f>
        <v>0</v>
      </c>
      <c r="C173" s="5">
        <f>('7.ProgramStats'!C176)</f>
        <v>0</v>
      </c>
      <c r="D173" s="5">
        <f>('7.ProgramStats'!D176)</f>
        <v>0</v>
      </c>
      <c r="E173" s="5">
        <f>('7.ProgramStats'!E176)</f>
        <v>0</v>
      </c>
      <c r="F173" s="5">
        <f>('7.ProgramStats'!F176)</f>
        <v>0</v>
      </c>
      <c r="G173" s="5">
        <f>('7.ProgramStats'!G176)</f>
        <v>0</v>
      </c>
      <c r="H173" s="5">
        <f>('7.ProgramStats'!H176)</f>
        <v>0</v>
      </c>
      <c r="I173" s="5">
        <f>('7.ProgramStats'!I176)</f>
        <v>0</v>
      </c>
      <c r="J173" s="5">
        <f>('7.ProgramStats'!J176)</f>
        <v>0</v>
      </c>
      <c r="K173" s="5">
        <f>('7.ProgramStats'!K176)</f>
        <v>0</v>
      </c>
      <c r="L173" s="5">
        <f>('7.ProgramStats'!L176)</f>
        <v>0</v>
      </c>
      <c r="M173" s="5">
        <f>('7.ProgramStats'!M176)</f>
        <v>0</v>
      </c>
      <c r="N173" s="5">
        <f>('7.ProgramStats'!N176)</f>
        <v>0</v>
      </c>
      <c r="O173" s="5">
        <f>('7.ProgramStats'!O176)</f>
        <v>0</v>
      </c>
      <c r="P173" s="8">
        <f>('7.ProgramStats'!P176)</f>
        <v>0</v>
      </c>
      <c r="Q173" s="5">
        <f>('7.ProgramStats'!Q176)</f>
        <v>0</v>
      </c>
      <c r="R173" s="5">
        <f>('7.ProgramStats'!R176)</f>
        <v>0</v>
      </c>
      <c r="S173" s="5">
        <f>('7.ProgramStats'!S176)</f>
        <v>0</v>
      </c>
      <c r="T173" s="5">
        <f>('7.ProgramStats'!T176)</f>
        <v>0</v>
      </c>
      <c r="U173" s="5">
        <f>('7.ProgramStats'!U176)</f>
        <v>0</v>
      </c>
      <c r="V173">
        <f>('7.ProgramStats'!W176)</f>
        <v>0</v>
      </c>
      <c r="W173">
        <f>('7.ProgramStats'!X176)</f>
        <v>0</v>
      </c>
      <c r="X173">
        <f>'7.ProgramStats'!V176</f>
        <v>0</v>
      </c>
      <c r="Y173" t="str">
        <f>'1.CentreDetails'!E1</f>
        <v>2024/2025</v>
      </c>
    </row>
    <row r="174" spans="1:25" x14ac:dyDescent="0.25">
      <c r="A174">
        <f>('1.CentreDetails'!D2)</f>
        <v>0</v>
      </c>
      <c r="B174">
        <f>('7.ProgramStats'!B177)</f>
        <v>0</v>
      </c>
      <c r="C174" s="5">
        <f>('7.ProgramStats'!C177)</f>
        <v>0</v>
      </c>
      <c r="D174" s="5">
        <f>('7.ProgramStats'!D177)</f>
        <v>0</v>
      </c>
      <c r="E174" s="5">
        <f>('7.ProgramStats'!E177)</f>
        <v>0</v>
      </c>
      <c r="F174" s="5">
        <f>('7.ProgramStats'!F177)</f>
        <v>0</v>
      </c>
      <c r="G174" s="5">
        <f>('7.ProgramStats'!G177)</f>
        <v>0</v>
      </c>
      <c r="H174" s="5">
        <f>('7.ProgramStats'!H177)</f>
        <v>0</v>
      </c>
      <c r="I174" s="5">
        <f>('7.ProgramStats'!I177)</f>
        <v>0</v>
      </c>
      <c r="J174" s="5">
        <f>('7.ProgramStats'!J177)</f>
        <v>0</v>
      </c>
      <c r="K174" s="5">
        <f>('7.ProgramStats'!K177)</f>
        <v>0</v>
      </c>
      <c r="L174" s="5">
        <f>('7.ProgramStats'!L177)</f>
        <v>0</v>
      </c>
      <c r="M174" s="5">
        <f>('7.ProgramStats'!M177)</f>
        <v>0</v>
      </c>
      <c r="N174" s="5">
        <f>('7.ProgramStats'!N177)</f>
        <v>0</v>
      </c>
      <c r="O174" s="5">
        <f>('7.ProgramStats'!O177)</f>
        <v>0</v>
      </c>
      <c r="P174" s="8">
        <f>('7.ProgramStats'!P177)</f>
        <v>0</v>
      </c>
      <c r="Q174" s="5">
        <f>('7.ProgramStats'!Q177)</f>
        <v>0</v>
      </c>
      <c r="R174" s="5">
        <f>('7.ProgramStats'!R177)</f>
        <v>0</v>
      </c>
      <c r="S174" s="5">
        <f>('7.ProgramStats'!S177)</f>
        <v>0</v>
      </c>
      <c r="T174" s="5">
        <f>('7.ProgramStats'!T177)</f>
        <v>0</v>
      </c>
      <c r="U174" s="5">
        <f>('7.ProgramStats'!U177)</f>
        <v>0</v>
      </c>
      <c r="V174">
        <f>('7.ProgramStats'!W177)</f>
        <v>0</v>
      </c>
      <c r="W174">
        <f>('7.ProgramStats'!X177)</f>
        <v>0</v>
      </c>
      <c r="X174">
        <f>'7.ProgramStats'!V177</f>
        <v>0</v>
      </c>
      <c r="Y174" t="str">
        <f>'1.CentreDetails'!E1</f>
        <v>2024/2025</v>
      </c>
    </row>
    <row r="175" spans="1:25" x14ac:dyDescent="0.25">
      <c r="A175">
        <f>('1.CentreDetails'!D2)</f>
        <v>0</v>
      </c>
      <c r="B175">
        <f>('7.ProgramStats'!B178)</f>
        <v>0</v>
      </c>
      <c r="C175" s="5">
        <f>('7.ProgramStats'!C178)</f>
        <v>0</v>
      </c>
      <c r="D175" s="5">
        <f>('7.ProgramStats'!D178)</f>
        <v>0</v>
      </c>
      <c r="E175" s="5">
        <f>('7.ProgramStats'!E178)</f>
        <v>0</v>
      </c>
      <c r="F175" s="5">
        <f>('7.ProgramStats'!F178)</f>
        <v>0</v>
      </c>
      <c r="G175" s="5">
        <f>('7.ProgramStats'!G178)</f>
        <v>0</v>
      </c>
      <c r="H175" s="5">
        <f>('7.ProgramStats'!H178)</f>
        <v>0</v>
      </c>
      <c r="I175" s="5">
        <f>('7.ProgramStats'!I178)</f>
        <v>0</v>
      </c>
      <c r="J175" s="5">
        <f>('7.ProgramStats'!J178)</f>
        <v>0</v>
      </c>
      <c r="K175" s="5">
        <f>('7.ProgramStats'!K178)</f>
        <v>0</v>
      </c>
      <c r="L175" s="5">
        <f>('7.ProgramStats'!L178)</f>
        <v>0</v>
      </c>
      <c r="M175" s="5">
        <f>('7.ProgramStats'!M178)</f>
        <v>0</v>
      </c>
      <c r="N175" s="5">
        <f>('7.ProgramStats'!N178)</f>
        <v>0</v>
      </c>
      <c r="O175" s="5">
        <f>('7.ProgramStats'!O178)</f>
        <v>0</v>
      </c>
      <c r="P175" s="8">
        <f>('7.ProgramStats'!P178)</f>
        <v>0</v>
      </c>
      <c r="Q175" s="5">
        <f>('7.ProgramStats'!Q178)</f>
        <v>0</v>
      </c>
      <c r="R175" s="5">
        <f>('7.ProgramStats'!R178)</f>
        <v>0</v>
      </c>
      <c r="S175" s="5">
        <f>('7.ProgramStats'!S178)</f>
        <v>0</v>
      </c>
      <c r="T175" s="5">
        <f>('7.ProgramStats'!T178)</f>
        <v>0</v>
      </c>
      <c r="U175" s="5">
        <f>('7.ProgramStats'!U178)</f>
        <v>0</v>
      </c>
      <c r="V175">
        <f>('7.ProgramStats'!W178)</f>
        <v>0</v>
      </c>
      <c r="W175">
        <f>('7.ProgramStats'!X178)</f>
        <v>0</v>
      </c>
      <c r="X175">
        <f>'7.ProgramStats'!V178</f>
        <v>0</v>
      </c>
      <c r="Y175" t="str">
        <f>'1.CentreDetails'!E1</f>
        <v>2024/2025</v>
      </c>
    </row>
    <row r="176" spans="1:25" x14ac:dyDescent="0.25">
      <c r="A176">
        <f>('1.CentreDetails'!D2)</f>
        <v>0</v>
      </c>
      <c r="B176">
        <f>('7.ProgramStats'!B179)</f>
        <v>0</v>
      </c>
      <c r="C176" s="5">
        <f>('7.ProgramStats'!C179)</f>
        <v>0</v>
      </c>
      <c r="D176" s="5">
        <f>('7.ProgramStats'!D179)</f>
        <v>0</v>
      </c>
      <c r="E176" s="5">
        <f>('7.ProgramStats'!E179)</f>
        <v>0</v>
      </c>
      <c r="F176" s="5">
        <f>('7.ProgramStats'!F179)</f>
        <v>0</v>
      </c>
      <c r="G176" s="5">
        <f>('7.ProgramStats'!G179)</f>
        <v>0</v>
      </c>
      <c r="H176" s="5">
        <f>('7.ProgramStats'!H179)</f>
        <v>0</v>
      </c>
      <c r="I176" s="5">
        <f>('7.ProgramStats'!I179)</f>
        <v>0</v>
      </c>
      <c r="J176" s="5">
        <f>('7.ProgramStats'!J179)</f>
        <v>0</v>
      </c>
      <c r="K176" s="5">
        <f>('7.ProgramStats'!K179)</f>
        <v>0</v>
      </c>
      <c r="L176" s="5">
        <f>('7.ProgramStats'!L179)</f>
        <v>0</v>
      </c>
      <c r="M176" s="5">
        <f>('7.ProgramStats'!M179)</f>
        <v>0</v>
      </c>
      <c r="N176" s="5">
        <f>('7.ProgramStats'!N179)</f>
        <v>0</v>
      </c>
      <c r="O176" s="5">
        <f>('7.ProgramStats'!O179)</f>
        <v>0</v>
      </c>
      <c r="P176" s="8">
        <f>('7.ProgramStats'!P179)</f>
        <v>0</v>
      </c>
      <c r="Q176" s="5">
        <f>('7.ProgramStats'!Q179)</f>
        <v>0</v>
      </c>
      <c r="R176" s="5">
        <f>('7.ProgramStats'!R179)</f>
        <v>0</v>
      </c>
      <c r="S176" s="5">
        <f>('7.ProgramStats'!S179)</f>
        <v>0</v>
      </c>
      <c r="T176" s="5">
        <f>('7.ProgramStats'!T179)</f>
        <v>0</v>
      </c>
      <c r="U176" s="5">
        <f>('7.ProgramStats'!U179)</f>
        <v>0</v>
      </c>
      <c r="V176">
        <f>('7.ProgramStats'!W179)</f>
        <v>0</v>
      </c>
      <c r="W176">
        <f>('7.ProgramStats'!X179)</f>
        <v>0</v>
      </c>
      <c r="X176">
        <f>'7.ProgramStats'!V179</f>
        <v>0</v>
      </c>
      <c r="Y176" t="str">
        <f>'1.CentreDetails'!E1</f>
        <v>2024/2025</v>
      </c>
    </row>
    <row r="177" spans="1:25" x14ac:dyDescent="0.25">
      <c r="A177">
        <f>('1.CentreDetails'!D2)</f>
        <v>0</v>
      </c>
      <c r="B177">
        <f>('7.ProgramStats'!B180)</f>
        <v>0</v>
      </c>
      <c r="C177" s="5">
        <f>('7.ProgramStats'!C180)</f>
        <v>0</v>
      </c>
      <c r="D177" s="5">
        <f>('7.ProgramStats'!D180)</f>
        <v>0</v>
      </c>
      <c r="E177" s="5">
        <f>('7.ProgramStats'!E180)</f>
        <v>0</v>
      </c>
      <c r="F177" s="5">
        <f>('7.ProgramStats'!F180)</f>
        <v>0</v>
      </c>
      <c r="G177" s="5">
        <f>('7.ProgramStats'!G180)</f>
        <v>0</v>
      </c>
      <c r="H177" s="5">
        <f>('7.ProgramStats'!H180)</f>
        <v>0</v>
      </c>
      <c r="I177" s="5">
        <f>('7.ProgramStats'!I180)</f>
        <v>0</v>
      </c>
      <c r="J177" s="5">
        <f>('7.ProgramStats'!J180)</f>
        <v>0</v>
      </c>
      <c r="K177" s="5">
        <f>('7.ProgramStats'!K180)</f>
        <v>0</v>
      </c>
      <c r="L177" s="5">
        <f>('7.ProgramStats'!L180)</f>
        <v>0</v>
      </c>
      <c r="M177" s="5">
        <f>('7.ProgramStats'!M180)</f>
        <v>0</v>
      </c>
      <c r="N177" s="5">
        <f>('7.ProgramStats'!N180)</f>
        <v>0</v>
      </c>
      <c r="O177" s="5">
        <f>('7.ProgramStats'!O180)</f>
        <v>0</v>
      </c>
      <c r="P177" s="8">
        <f>('7.ProgramStats'!P180)</f>
        <v>0</v>
      </c>
      <c r="Q177" s="5">
        <f>('7.ProgramStats'!Q180)</f>
        <v>0</v>
      </c>
      <c r="R177" s="5">
        <f>('7.ProgramStats'!R180)</f>
        <v>0</v>
      </c>
      <c r="S177" s="5">
        <f>('7.ProgramStats'!S180)</f>
        <v>0</v>
      </c>
      <c r="T177" s="5">
        <f>('7.ProgramStats'!T180)</f>
        <v>0</v>
      </c>
      <c r="U177" s="5">
        <f>('7.ProgramStats'!U180)</f>
        <v>0</v>
      </c>
      <c r="V177">
        <f>('7.ProgramStats'!W180)</f>
        <v>0</v>
      </c>
      <c r="W177">
        <f>('7.ProgramStats'!X180)</f>
        <v>0</v>
      </c>
      <c r="X177">
        <f>'7.ProgramStats'!V180</f>
        <v>0</v>
      </c>
      <c r="Y177" t="str">
        <f>'1.CentreDetails'!E1</f>
        <v>2024/2025</v>
      </c>
    </row>
    <row r="178" spans="1:25" x14ac:dyDescent="0.25">
      <c r="A178">
        <f>('1.CentreDetails'!D2)</f>
        <v>0</v>
      </c>
      <c r="B178">
        <f>('7.ProgramStats'!B181)</f>
        <v>0</v>
      </c>
      <c r="C178" s="5">
        <f>('7.ProgramStats'!C181)</f>
        <v>0</v>
      </c>
      <c r="D178" s="5">
        <f>('7.ProgramStats'!D181)</f>
        <v>0</v>
      </c>
      <c r="E178" s="5">
        <f>('7.ProgramStats'!E181)</f>
        <v>0</v>
      </c>
      <c r="F178" s="5">
        <f>('7.ProgramStats'!F181)</f>
        <v>0</v>
      </c>
      <c r="G178" s="5">
        <f>('7.ProgramStats'!G181)</f>
        <v>0</v>
      </c>
      <c r="H178" s="5">
        <f>('7.ProgramStats'!H181)</f>
        <v>0</v>
      </c>
      <c r="I178" s="5">
        <f>('7.ProgramStats'!I181)</f>
        <v>0</v>
      </c>
      <c r="J178" s="5">
        <f>('7.ProgramStats'!J181)</f>
        <v>0</v>
      </c>
      <c r="K178" s="5">
        <f>('7.ProgramStats'!K181)</f>
        <v>0</v>
      </c>
      <c r="L178" s="5">
        <f>('7.ProgramStats'!L181)</f>
        <v>0</v>
      </c>
      <c r="M178" s="5">
        <f>('7.ProgramStats'!M181)</f>
        <v>0</v>
      </c>
      <c r="N178" s="5">
        <f>('7.ProgramStats'!N181)</f>
        <v>0</v>
      </c>
      <c r="O178" s="5">
        <f>('7.ProgramStats'!O181)</f>
        <v>0</v>
      </c>
      <c r="P178" s="8">
        <f>('7.ProgramStats'!P181)</f>
        <v>0</v>
      </c>
      <c r="Q178" s="5">
        <f>('7.ProgramStats'!Q181)</f>
        <v>0</v>
      </c>
      <c r="R178" s="5">
        <f>('7.ProgramStats'!R181)</f>
        <v>0</v>
      </c>
      <c r="S178" s="5">
        <f>('7.ProgramStats'!S181)</f>
        <v>0</v>
      </c>
      <c r="T178" s="5">
        <f>('7.ProgramStats'!T181)</f>
        <v>0</v>
      </c>
      <c r="U178" s="5">
        <f>('7.ProgramStats'!U181)</f>
        <v>0</v>
      </c>
      <c r="V178">
        <f>('7.ProgramStats'!W181)</f>
        <v>0</v>
      </c>
      <c r="W178">
        <f>('7.ProgramStats'!X181)</f>
        <v>0</v>
      </c>
      <c r="X178">
        <f>'7.ProgramStats'!V181</f>
        <v>0</v>
      </c>
      <c r="Y178" t="str">
        <f>'1.CentreDetails'!E1</f>
        <v>2024/2025</v>
      </c>
    </row>
    <row r="179" spans="1:25" x14ac:dyDescent="0.25">
      <c r="A179">
        <f>('1.CentreDetails'!D2)</f>
        <v>0</v>
      </c>
      <c r="B179">
        <f>('7.ProgramStats'!B182)</f>
        <v>0</v>
      </c>
      <c r="C179" s="5">
        <f>('7.ProgramStats'!C182)</f>
        <v>0</v>
      </c>
      <c r="D179" s="5">
        <f>('7.ProgramStats'!D182)</f>
        <v>0</v>
      </c>
      <c r="E179" s="5">
        <f>('7.ProgramStats'!E182)</f>
        <v>0</v>
      </c>
      <c r="F179" s="5">
        <f>('7.ProgramStats'!F182)</f>
        <v>0</v>
      </c>
      <c r="G179" s="5">
        <f>('7.ProgramStats'!G182)</f>
        <v>0</v>
      </c>
      <c r="H179" s="5">
        <f>('7.ProgramStats'!H182)</f>
        <v>0</v>
      </c>
      <c r="I179" s="5">
        <f>('7.ProgramStats'!I182)</f>
        <v>0</v>
      </c>
      <c r="J179" s="5">
        <f>('7.ProgramStats'!J182)</f>
        <v>0</v>
      </c>
      <c r="K179" s="5">
        <f>('7.ProgramStats'!K182)</f>
        <v>0</v>
      </c>
      <c r="L179" s="5">
        <f>('7.ProgramStats'!L182)</f>
        <v>0</v>
      </c>
      <c r="M179" s="5">
        <f>('7.ProgramStats'!M182)</f>
        <v>0</v>
      </c>
      <c r="N179" s="5">
        <f>('7.ProgramStats'!N182)</f>
        <v>0</v>
      </c>
      <c r="O179" s="5">
        <f>('7.ProgramStats'!O182)</f>
        <v>0</v>
      </c>
      <c r="P179" s="8">
        <f>('7.ProgramStats'!P182)</f>
        <v>0</v>
      </c>
      <c r="Q179" s="5">
        <f>('7.ProgramStats'!Q182)</f>
        <v>0</v>
      </c>
      <c r="R179" s="5">
        <f>('7.ProgramStats'!R182)</f>
        <v>0</v>
      </c>
      <c r="S179" s="5">
        <f>('7.ProgramStats'!S182)</f>
        <v>0</v>
      </c>
      <c r="T179" s="5">
        <f>('7.ProgramStats'!T182)</f>
        <v>0</v>
      </c>
      <c r="U179" s="5">
        <f>('7.ProgramStats'!U182)</f>
        <v>0</v>
      </c>
      <c r="V179">
        <f>('7.ProgramStats'!W182)</f>
        <v>0</v>
      </c>
      <c r="W179">
        <f>('7.ProgramStats'!X182)</f>
        <v>0</v>
      </c>
      <c r="X179">
        <f>'7.ProgramStats'!V182</f>
        <v>0</v>
      </c>
      <c r="Y179" t="str">
        <f>'1.CentreDetails'!E1</f>
        <v>2024/2025</v>
      </c>
    </row>
    <row r="180" spans="1:25" x14ac:dyDescent="0.25">
      <c r="A180">
        <f>('1.CentreDetails'!D2)</f>
        <v>0</v>
      </c>
      <c r="B180">
        <f>('7.ProgramStats'!B183)</f>
        <v>0</v>
      </c>
      <c r="C180" s="5">
        <f>('7.ProgramStats'!C183)</f>
        <v>0</v>
      </c>
      <c r="D180" s="5">
        <f>('7.ProgramStats'!D183)</f>
        <v>0</v>
      </c>
      <c r="E180" s="5">
        <f>('7.ProgramStats'!E183)</f>
        <v>0</v>
      </c>
      <c r="F180" s="5">
        <f>('7.ProgramStats'!F183)</f>
        <v>0</v>
      </c>
      <c r="G180" s="5">
        <f>('7.ProgramStats'!G183)</f>
        <v>0</v>
      </c>
      <c r="H180" s="5">
        <f>('7.ProgramStats'!H183)</f>
        <v>0</v>
      </c>
      <c r="I180" s="5">
        <f>('7.ProgramStats'!I183)</f>
        <v>0</v>
      </c>
      <c r="J180" s="5">
        <f>('7.ProgramStats'!J183)</f>
        <v>0</v>
      </c>
      <c r="K180" s="5">
        <f>('7.ProgramStats'!K183)</f>
        <v>0</v>
      </c>
      <c r="L180" s="5">
        <f>('7.ProgramStats'!L183)</f>
        <v>0</v>
      </c>
      <c r="M180" s="5">
        <f>('7.ProgramStats'!M183)</f>
        <v>0</v>
      </c>
      <c r="N180" s="5">
        <f>('7.ProgramStats'!N183)</f>
        <v>0</v>
      </c>
      <c r="O180" s="5">
        <f>('7.ProgramStats'!O183)</f>
        <v>0</v>
      </c>
      <c r="P180" s="8">
        <f>('7.ProgramStats'!P183)</f>
        <v>0</v>
      </c>
      <c r="Q180" s="5">
        <f>('7.ProgramStats'!Q183)</f>
        <v>0</v>
      </c>
      <c r="R180" s="5">
        <f>('7.ProgramStats'!R183)</f>
        <v>0</v>
      </c>
      <c r="S180" s="5">
        <f>('7.ProgramStats'!S183)</f>
        <v>0</v>
      </c>
      <c r="T180" s="5">
        <f>('7.ProgramStats'!T183)</f>
        <v>0</v>
      </c>
      <c r="U180" s="5">
        <f>('7.ProgramStats'!U183)</f>
        <v>0</v>
      </c>
      <c r="V180">
        <f>('7.ProgramStats'!W183)</f>
        <v>0</v>
      </c>
      <c r="W180">
        <f>('7.ProgramStats'!X183)</f>
        <v>0</v>
      </c>
      <c r="X180">
        <f>'7.ProgramStats'!V183</f>
        <v>0</v>
      </c>
      <c r="Y180" t="str">
        <f>'1.CentreDetails'!E1</f>
        <v>2024/2025</v>
      </c>
    </row>
    <row r="181" spans="1:25" x14ac:dyDescent="0.25">
      <c r="A181">
        <f>('1.CentreDetails'!D2)</f>
        <v>0</v>
      </c>
      <c r="B181">
        <f>('7.ProgramStats'!B184)</f>
        <v>0</v>
      </c>
      <c r="C181" s="5">
        <f>('7.ProgramStats'!C184)</f>
        <v>0</v>
      </c>
      <c r="D181" s="5">
        <f>('7.ProgramStats'!D184)</f>
        <v>0</v>
      </c>
      <c r="E181" s="5">
        <f>('7.ProgramStats'!E184)</f>
        <v>0</v>
      </c>
      <c r="F181" s="5">
        <f>('7.ProgramStats'!F184)</f>
        <v>0</v>
      </c>
      <c r="G181" s="5">
        <f>('7.ProgramStats'!G184)</f>
        <v>0</v>
      </c>
      <c r="H181" s="5">
        <f>('7.ProgramStats'!H184)</f>
        <v>0</v>
      </c>
      <c r="I181" s="5">
        <f>('7.ProgramStats'!I184)</f>
        <v>0</v>
      </c>
      <c r="J181" s="5">
        <f>('7.ProgramStats'!J184)</f>
        <v>0</v>
      </c>
      <c r="K181" s="5">
        <f>('7.ProgramStats'!K184)</f>
        <v>0</v>
      </c>
      <c r="L181" s="5">
        <f>('7.ProgramStats'!L184)</f>
        <v>0</v>
      </c>
      <c r="M181" s="5">
        <f>('7.ProgramStats'!M184)</f>
        <v>0</v>
      </c>
      <c r="N181" s="5">
        <f>('7.ProgramStats'!N184)</f>
        <v>0</v>
      </c>
      <c r="O181" s="5">
        <f>('7.ProgramStats'!O184)</f>
        <v>0</v>
      </c>
      <c r="P181" s="8">
        <f>('7.ProgramStats'!P184)</f>
        <v>0</v>
      </c>
      <c r="Q181" s="5">
        <f>('7.ProgramStats'!Q184)</f>
        <v>0</v>
      </c>
      <c r="R181" s="5">
        <f>('7.ProgramStats'!R184)</f>
        <v>0</v>
      </c>
      <c r="S181" s="5">
        <f>('7.ProgramStats'!S184)</f>
        <v>0</v>
      </c>
      <c r="T181" s="5">
        <f>('7.ProgramStats'!T184)</f>
        <v>0</v>
      </c>
      <c r="U181" s="5">
        <f>('7.ProgramStats'!U184)</f>
        <v>0</v>
      </c>
      <c r="V181">
        <f>('7.ProgramStats'!W184)</f>
        <v>0</v>
      </c>
      <c r="W181">
        <f>('7.ProgramStats'!X184)</f>
        <v>0</v>
      </c>
      <c r="X181">
        <f>'7.ProgramStats'!V184</f>
        <v>0</v>
      </c>
      <c r="Y181" t="str">
        <f>'1.CentreDetails'!E1</f>
        <v>2024/2025</v>
      </c>
    </row>
    <row r="182" spans="1:25" x14ac:dyDescent="0.25">
      <c r="A182">
        <f>('1.CentreDetails'!D2)</f>
        <v>0</v>
      </c>
      <c r="B182">
        <f>('7.ProgramStats'!B185)</f>
        <v>0</v>
      </c>
      <c r="C182" s="5">
        <f>('7.ProgramStats'!C185)</f>
        <v>0</v>
      </c>
      <c r="D182" s="5">
        <f>('7.ProgramStats'!D185)</f>
        <v>0</v>
      </c>
      <c r="E182" s="5">
        <f>('7.ProgramStats'!E185)</f>
        <v>0</v>
      </c>
      <c r="F182" s="5">
        <f>('7.ProgramStats'!F185)</f>
        <v>0</v>
      </c>
      <c r="G182" s="5">
        <f>('7.ProgramStats'!G185)</f>
        <v>0</v>
      </c>
      <c r="H182" s="5">
        <f>('7.ProgramStats'!H185)</f>
        <v>0</v>
      </c>
      <c r="I182" s="5">
        <f>('7.ProgramStats'!I185)</f>
        <v>0</v>
      </c>
      <c r="J182" s="5">
        <f>('7.ProgramStats'!J185)</f>
        <v>0</v>
      </c>
      <c r="K182" s="5">
        <f>('7.ProgramStats'!K185)</f>
        <v>0</v>
      </c>
      <c r="L182" s="5">
        <f>('7.ProgramStats'!L185)</f>
        <v>0</v>
      </c>
      <c r="M182" s="5">
        <f>('7.ProgramStats'!M185)</f>
        <v>0</v>
      </c>
      <c r="N182" s="5">
        <f>('7.ProgramStats'!N185)</f>
        <v>0</v>
      </c>
      <c r="O182" s="5">
        <f>('7.ProgramStats'!O185)</f>
        <v>0</v>
      </c>
      <c r="P182" s="8">
        <f>('7.ProgramStats'!P185)</f>
        <v>0</v>
      </c>
      <c r="Q182" s="5">
        <f>('7.ProgramStats'!Q185)</f>
        <v>0</v>
      </c>
      <c r="R182" s="5">
        <f>('7.ProgramStats'!R185)</f>
        <v>0</v>
      </c>
      <c r="S182" s="5">
        <f>('7.ProgramStats'!S185)</f>
        <v>0</v>
      </c>
      <c r="T182" s="5">
        <f>('7.ProgramStats'!T185)</f>
        <v>0</v>
      </c>
      <c r="U182" s="5">
        <f>('7.ProgramStats'!U185)</f>
        <v>0</v>
      </c>
      <c r="V182">
        <f>('7.ProgramStats'!W185)</f>
        <v>0</v>
      </c>
      <c r="W182">
        <f>('7.ProgramStats'!X185)</f>
        <v>0</v>
      </c>
      <c r="X182">
        <f>'7.ProgramStats'!V185</f>
        <v>0</v>
      </c>
      <c r="Y182" t="str">
        <f>'1.CentreDetails'!E1</f>
        <v>2024/2025</v>
      </c>
    </row>
    <row r="183" spans="1:25" x14ac:dyDescent="0.25">
      <c r="A183">
        <f>('1.CentreDetails'!D2)</f>
        <v>0</v>
      </c>
      <c r="B183">
        <f>('7.ProgramStats'!B186)</f>
        <v>0</v>
      </c>
      <c r="C183" s="5">
        <f>('7.ProgramStats'!C186)</f>
        <v>0</v>
      </c>
      <c r="D183" s="5">
        <f>('7.ProgramStats'!D186)</f>
        <v>0</v>
      </c>
      <c r="E183" s="5">
        <f>('7.ProgramStats'!E186)</f>
        <v>0</v>
      </c>
      <c r="F183" s="5">
        <f>('7.ProgramStats'!F186)</f>
        <v>0</v>
      </c>
      <c r="G183" s="5">
        <f>('7.ProgramStats'!G186)</f>
        <v>0</v>
      </c>
      <c r="H183" s="5">
        <f>('7.ProgramStats'!H186)</f>
        <v>0</v>
      </c>
      <c r="I183" s="5">
        <f>('7.ProgramStats'!I186)</f>
        <v>0</v>
      </c>
      <c r="J183" s="5">
        <f>('7.ProgramStats'!J186)</f>
        <v>0</v>
      </c>
      <c r="K183" s="5">
        <f>('7.ProgramStats'!K186)</f>
        <v>0</v>
      </c>
      <c r="L183" s="5">
        <f>('7.ProgramStats'!L186)</f>
        <v>0</v>
      </c>
      <c r="M183" s="5">
        <f>('7.ProgramStats'!M186)</f>
        <v>0</v>
      </c>
      <c r="N183" s="5">
        <f>('7.ProgramStats'!N186)</f>
        <v>0</v>
      </c>
      <c r="O183" s="5">
        <f>('7.ProgramStats'!O186)</f>
        <v>0</v>
      </c>
      <c r="P183" s="8">
        <f>('7.ProgramStats'!P186)</f>
        <v>0</v>
      </c>
      <c r="Q183" s="5">
        <f>('7.ProgramStats'!Q186)</f>
        <v>0</v>
      </c>
      <c r="R183" s="5">
        <f>('7.ProgramStats'!R186)</f>
        <v>0</v>
      </c>
      <c r="S183" s="5">
        <f>('7.ProgramStats'!S186)</f>
        <v>0</v>
      </c>
      <c r="T183" s="5">
        <f>('7.ProgramStats'!T186)</f>
        <v>0</v>
      </c>
      <c r="U183" s="5">
        <f>('7.ProgramStats'!U186)</f>
        <v>0</v>
      </c>
      <c r="V183">
        <f>('7.ProgramStats'!W186)</f>
        <v>0</v>
      </c>
      <c r="W183">
        <f>('7.ProgramStats'!X186)</f>
        <v>0</v>
      </c>
      <c r="X183">
        <f>'7.ProgramStats'!V186</f>
        <v>0</v>
      </c>
      <c r="Y183" t="str">
        <f>'1.CentreDetails'!E1</f>
        <v>2024/2025</v>
      </c>
    </row>
    <row r="184" spans="1:25" x14ac:dyDescent="0.25">
      <c r="A184">
        <f>('1.CentreDetails'!D2)</f>
        <v>0</v>
      </c>
      <c r="B184">
        <f>('7.ProgramStats'!B187)</f>
        <v>0</v>
      </c>
      <c r="C184" s="5">
        <f>('7.ProgramStats'!C187)</f>
        <v>0</v>
      </c>
      <c r="D184" s="5">
        <f>('7.ProgramStats'!D187)</f>
        <v>0</v>
      </c>
      <c r="E184" s="5">
        <f>('7.ProgramStats'!E187)</f>
        <v>0</v>
      </c>
      <c r="F184" s="5">
        <f>('7.ProgramStats'!F187)</f>
        <v>0</v>
      </c>
      <c r="G184" s="5">
        <f>('7.ProgramStats'!G187)</f>
        <v>0</v>
      </c>
      <c r="H184" s="5">
        <f>('7.ProgramStats'!H187)</f>
        <v>0</v>
      </c>
      <c r="I184" s="5">
        <f>('7.ProgramStats'!I187)</f>
        <v>0</v>
      </c>
      <c r="J184" s="5">
        <f>('7.ProgramStats'!J187)</f>
        <v>0</v>
      </c>
      <c r="K184" s="5">
        <f>('7.ProgramStats'!K187)</f>
        <v>0</v>
      </c>
      <c r="L184" s="5">
        <f>('7.ProgramStats'!L187)</f>
        <v>0</v>
      </c>
      <c r="M184" s="5">
        <f>('7.ProgramStats'!M187)</f>
        <v>0</v>
      </c>
      <c r="N184" s="5">
        <f>('7.ProgramStats'!N187)</f>
        <v>0</v>
      </c>
      <c r="O184" s="5">
        <f>('7.ProgramStats'!O187)</f>
        <v>0</v>
      </c>
      <c r="P184" s="8">
        <f>('7.ProgramStats'!P187)</f>
        <v>0</v>
      </c>
      <c r="Q184" s="5">
        <f>('7.ProgramStats'!Q187)</f>
        <v>0</v>
      </c>
      <c r="R184" s="5">
        <f>('7.ProgramStats'!R187)</f>
        <v>0</v>
      </c>
      <c r="S184" s="5">
        <f>('7.ProgramStats'!S187)</f>
        <v>0</v>
      </c>
      <c r="T184" s="5">
        <f>('7.ProgramStats'!T187)</f>
        <v>0</v>
      </c>
      <c r="U184" s="5">
        <f>('7.ProgramStats'!U187)</f>
        <v>0</v>
      </c>
      <c r="V184">
        <f>('7.ProgramStats'!W187)</f>
        <v>0</v>
      </c>
      <c r="W184">
        <f>('7.ProgramStats'!X187)</f>
        <v>0</v>
      </c>
      <c r="X184">
        <f>'7.ProgramStats'!V187</f>
        <v>0</v>
      </c>
      <c r="Y184" t="str">
        <f>'1.CentreDetails'!E1</f>
        <v>2024/2025</v>
      </c>
    </row>
    <row r="185" spans="1:25" x14ac:dyDescent="0.25">
      <c r="A185">
        <f>('1.CentreDetails'!D2)</f>
        <v>0</v>
      </c>
      <c r="B185">
        <f>('7.ProgramStats'!B188)</f>
        <v>0</v>
      </c>
      <c r="C185" s="5">
        <f>('7.ProgramStats'!C188)</f>
        <v>0</v>
      </c>
      <c r="D185" s="5">
        <f>('7.ProgramStats'!D188)</f>
        <v>0</v>
      </c>
      <c r="E185" s="5">
        <f>('7.ProgramStats'!E188)</f>
        <v>0</v>
      </c>
      <c r="F185" s="5">
        <f>('7.ProgramStats'!F188)</f>
        <v>0</v>
      </c>
      <c r="G185" s="5">
        <f>('7.ProgramStats'!G188)</f>
        <v>0</v>
      </c>
      <c r="H185" s="5">
        <f>('7.ProgramStats'!H188)</f>
        <v>0</v>
      </c>
      <c r="I185" s="5">
        <f>('7.ProgramStats'!I188)</f>
        <v>0</v>
      </c>
      <c r="J185" s="5">
        <f>('7.ProgramStats'!J188)</f>
        <v>0</v>
      </c>
      <c r="K185" s="5">
        <f>('7.ProgramStats'!K188)</f>
        <v>0</v>
      </c>
      <c r="L185" s="5">
        <f>('7.ProgramStats'!L188)</f>
        <v>0</v>
      </c>
      <c r="M185" s="5">
        <f>('7.ProgramStats'!M188)</f>
        <v>0</v>
      </c>
      <c r="N185" s="5">
        <f>('7.ProgramStats'!N188)</f>
        <v>0</v>
      </c>
      <c r="O185" s="5">
        <f>('7.ProgramStats'!O188)</f>
        <v>0</v>
      </c>
      <c r="P185" s="8">
        <f>('7.ProgramStats'!P188)</f>
        <v>0</v>
      </c>
      <c r="Q185" s="5">
        <f>('7.ProgramStats'!Q188)</f>
        <v>0</v>
      </c>
      <c r="R185" s="5">
        <f>('7.ProgramStats'!R188)</f>
        <v>0</v>
      </c>
      <c r="S185" s="5">
        <f>('7.ProgramStats'!S188)</f>
        <v>0</v>
      </c>
      <c r="T185" s="5">
        <f>('7.ProgramStats'!T188)</f>
        <v>0</v>
      </c>
      <c r="U185" s="5">
        <f>('7.ProgramStats'!U188)</f>
        <v>0</v>
      </c>
      <c r="V185">
        <f>('7.ProgramStats'!W188)</f>
        <v>0</v>
      </c>
      <c r="W185">
        <f>('7.ProgramStats'!X188)</f>
        <v>0</v>
      </c>
      <c r="X185">
        <f>'7.ProgramStats'!V188</f>
        <v>0</v>
      </c>
      <c r="Y185" t="str">
        <f>'1.CentreDetails'!E1</f>
        <v>2024/2025</v>
      </c>
    </row>
    <row r="186" spans="1:25" x14ac:dyDescent="0.25">
      <c r="A186">
        <f>('1.CentreDetails'!D2)</f>
        <v>0</v>
      </c>
      <c r="B186">
        <f>('7.ProgramStats'!B189)</f>
        <v>0</v>
      </c>
      <c r="C186" s="5">
        <f>('7.ProgramStats'!C189)</f>
        <v>0</v>
      </c>
      <c r="D186" s="5">
        <f>('7.ProgramStats'!D189)</f>
        <v>0</v>
      </c>
      <c r="E186" s="5">
        <f>('7.ProgramStats'!E189)</f>
        <v>0</v>
      </c>
      <c r="F186" s="5">
        <f>('7.ProgramStats'!F189)</f>
        <v>0</v>
      </c>
      <c r="G186" s="5">
        <f>('7.ProgramStats'!G189)</f>
        <v>0</v>
      </c>
      <c r="H186" s="5">
        <f>('7.ProgramStats'!H189)</f>
        <v>0</v>
      </c>
      <c r="I186" s="5">
        <f>('7.ProgramStats'!I189)</f>
        <v>0</v>
      </c>
      <c r="J186" s="5">
        <f>('7.ProgramStats'!J189)</f>
        <v>0</v>
      </c>
      <c r="K186" s="5">
        <f>('7.ProgramStats'!K189)</f>
        <v>0</v>
      </c>
      <c r="L186" s="5">
        <f>('7.ProgramStats'!L189)</f>
        <v>0</v>
      </c>
      <c r="M186" s="5">
        <f>('7.ProgramStats'!M189)</f>
        <v>0</v>
      </c>
      <c r="N186" s="5">
        <f>('7.ProgramStats'!N189)</f>
        <v>0</v>
      </c>
      <c r="O186" s="5">
        <f>('7.ProgramStats'!O189)</f>
        <v>0</v>
      </c>
      <c r="P186" s="8">
        <f>('7.ProgramStats'!P189)</f>
        <v>0</v>
      </c>
      <c r="Q186" s="5">
        <f>('7.ProgramStats'!Q189)</f>
        <v>0</v>
      </c>
      <c r="R186" s="5">
        <f>('7.ProgramStats'!R189)</f>
        <v>0</v>
      </c>
      <c r="S186" s="5">
        <f>('7.ProgramStats'!S189)</f>
        <v>0</v>
      </c>
      <c r="T186" s="5">
        <f>('7.ProgramStats'!T189)</f>
        <v>0</v>
      </c>
      <c r="U186" s="5">
        <f>('7.ProgramStats'!U189)</f>
        <v>0</v>
      </c>
      <c r="V186">
        <f>('7.ProgramStats'!W189)</f>
        <v>0</v>
      </c>
      <c r="W186">
        <f>('7.ProgramStats'!X189)</f>
        <v>0</v>
      </c>
      <c r="X186">
        <f>'7.ProgramStats'!V189</f>
        <v>0</v>
      </c>
      <c r="Y186" t="str">
        <f>'1.CentreDetails'!E1</f>
        <v>2024/2025</v>
      </c>
    </row>
    <row r="187" spans="1:25" x14ac:dyDescent="0.25">
      <c r="A187">
        <f>('1.CentreDetails'!D2)</f>
        <v>0</v>
      </c>
      <c r="B187">
        <f>('7.ProgramStats'!B190)</f>
        <v>0</v>
      </c>
      <c r="C187" s="5">
        <f>('7.ProgramStats'!C190)</f>
        <v>0</v>
      </c>
      <c r="D187" s="5">
        <f>('7.ProgramStats'!D190)</f>
        <v>0</v>
      </c>
      <c r="E187" s="5">
        <f>('7.ProgramStats'!E190)</f>
        <v>0</v>
      </c>
      <c r="F187" s="5">
        <f>('7.ProgramStats'!F190)</f>
        <v>0</v>
      </c>
      <c r="G187" s="5">
        <f>('7.ProgramStats'!G190)</f>
        <v>0</v>
      </c>
      <c r="H187" s="5">
        <f>('7.ProgramStats'!H190)</f>
        <v>0</v>
      </c>
      <c r="I187" s="5">
        <f>('7.ProgramStats'!I190)</f>
        <v>0</v>
      </c>
      <c r="J187" s="5">
        <f>('7.ProgramStats'!J190)</f>
        <v>0</v>
      </c>
      <c r="K187" s="5">
        <f>('7.ProgramStats'!K190)</f>
        <v>0</v>
      </c>
      <c r="L187" s="5">
        <f>('7.ProgramStats'!L190)</f>
        <v>0</v>
      </c>
      <c r="M187" s="5">
        <f>('7.ProgramStats'!M190)</f>
        <v>0</v>
      </c>
      <c r="N187" s="5">
        <f>('7.ProgramStats'!N190)</f>
        <v>0</v>
      </c>
      <c r="O187" s="5">
        <f>('7.ProgramStats'!O190)</f>
        <v>0</v>
      </c>
      <c r="P187" s="8">
        <f>('7.ProgramStats'!P190)</f>
        <v>0</v>
      </c>
      <c r="Q187" s="5">
        <f>('7.ProgramStats'!Q190)</f>
        <v>0</v>
      </c>
      <c r="R187" s="5">
        <f>('7.ProgramStats'!R190)</f>
        <v>0</v>
      </c>
      <c r="S187" s="5">
        <f>('7.ProgramStats'!S190)</f>
        <v>0</v>
      </c>
      <c r="T187" s="5">
        <f>('7.ProgramStats'!T190)</f>
        <v>0</v>
      </c>
      <c r="U187" s="5">
        <f>('7.ProgramStats'!U190)</f>
        <v>0</v>
      </c>
      <c r="V187">
        <f>('7.ProgramStats'!W190)</f>
        <v>0</v>
      </c>
      <c r="W187">
        <f>('7.ProgramStats'!X190)</f>
        <v>0</v>
      </c>
      <c r="X187">
        <f>'7.ProgramStats'!V190</f>
        <v>0</v>
      </c>
      <c r="Y187" t="str">
        <f>'1.CentreDetails'!E1</f>
        <v>2024/2025</v>
      </c>
    </row>
    <row r="188" spans="1:25" x14ac:dyDescent="0.25">
      <c r="A188">
        <f>('1.CentreDetails'!D2)</f>
        <v>0</v>
      </c>
      <c r="B188">
        <f>('7.ProgramStats'!B191)</f>
        <v>0</v>
      </c>
      <c r="C188" s="5">
        <f>('7.ProgramStats'!C191)</f>
        <v>0</v>
      </c>
      <c r="D188" s="5">
        <f>('7.ProgramStats'!D191)</f>
        <v>0</v>
      </c>
      <c r="E188" s="5">
        <f>('7.ProgramStats'!E191)</f>
        <v>0</v>
      </c>
      <c r="F188" s="5">
        <f>('7.ProgramStats'!F191)</f>
        <v>0</v>
      </c>
      <c r="G188" s="5">
        <f>('7.ProgramStats'!G191)</f>
        <v>0</v>
      </c>
      <c r="H188" s="5">
        <f>('7.ProgramStats'!H191)</f>
        <v>0</v>
      </c>
      <c r="I188" s="5">
        <f>('7.ProgramStats'!I191)</f>
        <v>0</v>
      </c>
      <c r="J188" s="5">
        <f>('7.ProgramStats'!J191)</f>
        <v>0</v>
      </c>
      <c r="K188" s="5">
        <f>('7.ProgramStats'!K191)</f>
        <v>0</v>
      </c>
      <c r="L188" s="5">
        <f>('7.ProgramStats'!L191)</f>
        <v>0</v>
      </c>
      <c r="M188" s="5">
        <f>('7.ProgramStats'!M191)</f>
        <v>0</v>
      </c>
      <c r="N188" s="5">
        <f>('7.ProgramStats'!N191)</f>
        <v>0</v>
      </c>
      <c r="O188" s="5">
        <f>('7.ProgramStats'!O191)</f>
        <v>0</v>
      </c>
      <c r="P188" s="8">
        <f>('7.ProgramStats'!P191)</f>
        <v>0</v>
      </c>
      <c r="Q188" s="5">
        <f>('7.ProgramStats'!Q191)</f>
        <v>0</v>
      </c>
      <c r="R188" s="5">
        <f>('7.ProgramStats'!R191)</f>
        <v>0</v>
      </c>
      <c r="S188" s="5">
        <f>('7.ProgramStats'!S191)</f>
        <v>0</v>
      </c>
      <c r="T188" s="5">
        <f>('7.ProgramStats'!T191)</f>
        <v>0</v>
      </c>
      <c r="U188" s="5">
        <f>('7.ProgramStats'!U191)</f>
        <v>0</v>
      </c>
      <c r="V188">
        <f>('7.ProgramStats'!W191)</f>
        <v>0</v>
      </c>
      <c r="W188">
        <f>('7.ProgramStats'!X191)</f>
        <v>0</v>
      </c>
      <c r="X188">
        <f>'7.ProgramStats'!V191</f>
        <v>0</v>
      </c>
      <c r="Y188" t="str">
        <f>'1.CentreDetails'!E1</f>
        <v>2024/2025</v>
      </c>
    </row>
    <row r="189" spans="1:25" x14ac:dyDescent="0.25">
      <c r="A189">
        <f>('1.CentreDetails'!D2)</f>
        <v>0</v>
      </c>
      <c r="B189">
        <f>('7.ProgramStats'!B192)</f>
        <v>0</v>
      </c>
      <c r="C189" s="5">
        <f>('7.ProgramStats'!C192)</f>
        <v>0</v>
      </c>
      <c r="D189" s="5">
        <f>('7.ProgramStats'!D192)</f>
        <v>0</v>
      </c>
      <c r="E189" s="5">
        <f>('7.ProgramStats'!E192)</f>
        <v>0</v>
      </c>
      <c r="F189" s="5">
        <f>('7.ProgramStats'!F192)</f>
        <v>0</v>
      </c>
      <c r="G189" s="5">
        <f>('7.ProgramStats'!G192)</f>
        <v>0</v>
      </c>
      <c r="H189" s="5">
        <f>('7.ProgramStats'!H192)</f>
        <v>0</v>
      </c>
      <c r="I189" s="5">
        <f>('7.ProgramStats'!I192)</f>
        <v>0</v>
      </c>
      <c r="J189" s="5">
        <f>('7.ProgramStats'!J192)</f>
        <v>0</v>
      </c>
      <c r="K189" s="5">
        <f>('7.ProgramStats'!K192)</f>
        <v>0</v>
      </c>
      <c r="L189" s="5">
        <f>('7.ProgramStats'!L192)</f>
        <v>0</v>
      </c>
      <c r="M189" s="5">
        <f>('7.ProgramStats'!M192)</f>
        <v>0</v>
      </c>
      <c r="N189" s="5">
        <f>('7.ProgramStats'!N192)</f>
        <v>0</v>
      </c>
      <c r="O189" s="5">
        <f>('7.ProgramStats'!O192)</f>
        <v>0</v>
      </c>
      <c r="P189" s="8">
        <f>('7.ProgramStats'!P192)</f>
        <v>0</v>
      </c>
      <c r="Q189" s="5">
        <f>('7.ProgramStats'!Q192)</f>
        <v>0</v>
      </c>
      <c r="R189" s="5">
        <f>('7.ProgramStats'!R192)</f>
        <v>0</v>
      </c>
      <c r="S189" s="5">
        <f>('7.ProgramStats'!S192)</f>
        <v>0</v>
      </c>
      <c r="T189" s="5">
        <f>('7.ProgramStats'!T192)</f>
        <v>0</v>
      </c>
      <c r="U189" s="5">
        <f>('7.ProgramStats'!U192)</f>
        <v>0</v>
      </c>
      <c r="V189">
        <f>('7.ProgramStats'!W192)</f>
        <v>0</v>
      </c>
      <c r="W189">
        <f>('7.ProgramStats'!X192)</f>
        <v>0</v>
      </c>
      <c r="X189">
        <f>'7.ProgramStats'!V192</f>
        <v>0</v>
      </c>
      <c r="Y189" t="str">
        <f>'1.CentreDetails'!E1</f>
        <v>2024/2025</v>
      </c>
    </row>
    <row r="190" spans="1:25" x14ac:dyDescent="0.25">
      <c r="A190">
        <f>('1.CentreDetails'!D2)</f>
        <v>0</v>
      </c>
      <c r="B190">
        <f>('7.ProgramStats'!B193)</f>
        <v>0</v>
      </c>
      <c r="C190" s="5">
        <f>('7.ProgramStats'!C193)</f>
        <v>0</v>
      </c>
      <c r="D190" s="5">
        <f>('7.ProgramStats'!D193)</f>
        <v>0</v>
      </c>
      <c r="E190" s="5">
        <f>('7.ProgramStats'!E193)</f>
        <v>0</v>
      </c>
      <c r="F190" s="5">
        <f>('7.ProgramStats'!F193)</f>
        <v>0</v>
      </c>
      <c r="G190" s="5">
        <f>('7.ProgramStats'!G193)</f>
        <v>0</v>
      </c>
      <c r="H190" s="5">
        <f>('7.ProgramStats'!H193)</f>
        <v>0</v>
      </c>
      <c r="I190" s="5">
        <f>('7.ProgramStats'!I193)</f>
        <v>0</v>
      </c>
      <c r="J190" s="5">
        <f>('7.ProgramStats'!J193)</f>
        <v>0</v>
      </c>
      <c r="K190" s="5">
        <f>('7.ProgramStats'!K193)</f>
        <v>0</v>
      </c>
      <c r="L190" s="5">
        <f>('7.ProgramStats'!L193)</f>
        <v>0</v>
      </c>
      <c r="M190" s="5">
        <f>('7.ProgramStats'!M193)</f>
        <v>0</v>
      </c>
      <c r="N190" s="5">
        <f>('7.ProgramStats'!N193)</f>
        <v>0</v>
      </c>
      <c r="O190" s="5">
        <f>('7.ProgramStats'!O193)</f>
        <v>0</v>
      </c>
      <c r="P190" s="8">
        <f>('7.ProgramStats'!P193)</f>
        <v>0</v>
      </c>
      <c r="Q190" s="5">
        <f>('7.ProgramStats'!Q193)</f>
        <v>0</v>
      </c>
      <c r="R190" s="5">
        <f>('7.ProgramStats'!R193)</f>
        <v>0</v>
      </c>
      <c r="S190" s="5">
        <f>('7.ProgramStats'!S193)</f>
        <v>0</v>
      </c>
      <c r="T190" s="5">
        <f>('7.ProgramStats'!T193)</f>
        <v>0</v>
      </c>
      <c r="U190" s="5">
        <f>('7.ProgramStats'!U193)</f>
        <v>0</v>
      </c>
      <c r="V190">
        <f>('7.ProgramStats'!W193)</f>
        <v>0</v>
      </c>
      <c r="W190">
        <f>('7.ProgramStats'!X193)</f>
        <v>0</v>
      </c>
      <c r="X190">
        <f>'7.ProgramStats'!V193</f>
        <v>0</v>
      </c>
      <c r="Y190" t="str">
        <f>'1.CentreDetails'!E1</f>
        <v>2024/2025</v>
      </c>
    </row>
    <row r="191" spans="1:25" x14ac:dyDescent="0.25">
      <c r="A191">
        <f>('1.CentreDetails'!D2)</f>
        <v>0</v>
      </c>
      <c r="B191">
        <f>('7.ProgramStats'!B194)</f>
        <v>0</v>
      </c>
      <c r="C191" s="5">
        <f>('7.ProgramStats'!C194)</f>
        <v>0</v>
      </c>
      <c r="D191" s="5">
        <f>('7.ProgramStats'!D194)</f>
        <v>0</v>
      </c>
      <c r="E191" s="5">
        <f>('7.ProgramStats'!E194)</f>
        <v>0</v>
      </c>
      <c r="F191" s="5">
        <f>('7.ProgramStats'!F194)</f>
        <v>0</v>
      </c>
      <c r="G191" s="5">
        <f>('7.ProgramStats'!G194)</f>
        <v>0</v>
      </c>
      <c r="H191" s="5">
        <f>('7.ProgramStats'!H194)</f>
        <v>0</v>
      </c>
      <c r="I191" s="5">
        <f>('7.ProgramStats'!I194)</f>
        <v>0</v>
      </c>
      <c r="J191" s="5">
        <f>('7.ProgramStats'!J194)</f>
        <v>0</v>
      </c>
      <c r="K191" s="5">
        <f>('7.ProgramStats'!K194)</f>
        <v>0</v>
      </c>
      <c r="L191" s="5">
        <f>('7.ProgramStats'!L194)</f>
        <v>0</v>
      </c>
      <c r="M191" s="5">
        <f>('7.ProgramStats'!M194)</f>
        <v>0</v>
      </c>
      <c r="N191" s="5">
        <f>('7.ProgramStats'!N194)</f>
        <v>0</v>
      </c>
      <c r="O191" s="5">
        <f>('7.ProgramStats'!O194)</f>
        <v>0</v>
      </c>
      <c r="P191" s="8">
        <f>('7.ProgramStats'!P194)</f>
        <v>0</v>
      </c>
      <c r="Q191" s="5">
        <f>('7.ProgramStats'!Q194)</f>
        <v>0</v>
      </c>
      <c r="R191" s="5">
        <f>('7.ProgramStats'!R194)</f>
        <v>0</v>
      </c>
      <c r="S191" s="5">
        <f>('7.ProgramStats'!S194)</f>
        <v>0</v>
      </c>
      <c r="T191" s="5">
        <f>('7.ProgramStats'!T194)</f>
        <v>0</v>
      </c>
      <c r="U191" s="5">
        <f>('7.ProgramStats'!U194)</f>
        <v>0</v>
      </c>
      <c r="V191">
        <f>('7.ProgramStats'!W194)</f>
        <v>0</v>
      </c>
      <c r="W191">
        <f>('7.ProgramStats'!X194)</f>
        <v>0</v>
      </c>
      <c r="X191">
        <f>'7.ProgramStats'!V194</f>
        <v>0</v>
      </c>
      <c r="Y191" t="str">
        <f>'1.CentreDetails'!E1</f>
        <v>2024/2025</v>
      </c>
    </row>
    <row r="192" spans="1:25" x14ac:dyDescent="0.25">
      <c r="A192">
        <f>('1.CentreDetails'!D2)</f>
        <v>0</v>
      </c>
      <c r="B192">
        <f>('7.ProgramStats'!B195)</f>
        <v>0</v>
      </c>
      <c r="C192" s="5">
        <f>('7.ProgramStats'!C195)</f>
        <v>0</v>
      </c>
      <c r="D192" s="5">
        <f>('7.ProgramStats'!D195)</f>
        <v>0</v>
      </c>
      <c r="E192" s="5">
        <f>('7.ProgramStats'!E195)</f>
        <v>0</v>
      </c>
      <c r="F192" s="5">
        <f>('7.ProgramStats'!F195)</f>
        <v>0</v>
      </c>
      <c r="G192" s="5">
        <f>('7.ProgramStats'!G195)</f>
        <v>0</v>
      </c>
      <c r="H192" s="5">
        <f>('7.ProgramStats'!H195)</f>
        <v>0</v>
      </c>
      <c r="I192" s="5">
        <f>('7.ProgramStats'!I195)</f>
        <v>0</v>
      </c>
      <c r="J192" s="5">
        <f>('7.ProgramStats'!J195)</f>
        <v>0</v>
      </c>
      <c r="K192" s="5">
        <f>('7.ProgramStats'!K195)</f>
        <v>0</v>
      </c>
      <c r="L192" s="5">
        <f>('7.ProgramStats'!L195)</f>
        <v>0</v>
      </c>
      <c r="M192" s="5">
        <f>('7.ProgramStats'!M195)</f>
        <v>0</v>
      </c>
      <c r="N192" s="5">
        <f>('7.ProgramStats'!N195)</f>
        <v>0</v>
      </c>
      <c r="O192" s="5">
        <f>('7.ProgramStats'!O195)</f>
        <v>0</v>
      </c>
      <c r="P192" s="8">
        <f>('7.ProgramStats'!P195)</f>
        <v>0</v>
      </c>
      <c r="Q192" s="5">
        <f>('7.ProgramStats'!Q195)</f>
        <v>0</v>
      </c>
      <c r="R192" s="5">
        <f>('7.ProgramStats'!R195)</f>
        <v>0</v>
      </c>
      <c r="S192" s="5">
        <f>('7.ProgramStats'!S195)</f>
        <v>0</v>
      </c>
      <c r="T192" s="5">
        <f>('7.ProgramStats'!T195)</f>
        <v>0</v>
      </c>
      <c r="U192" s="5">
        <f>('7.ProgramStats'!U195)</f>
        <v>0</v>
      </c>
      <c r="V192">
        <f>('7.ProgramStats'!W195)</f>
        <v>0</v>
      </c>
      <c r="W192">
        <f>('7.ProgramStats'!X195)</f>
        <v>0</v>
      </c>
      <c r="X192">
        <f>'7.ProgramStats'!V195</f>
        <v>0</v>
      </c>
      <c r="Y192" t="str">
        <f>'1.CentreDetails'!E1</f>
        <v>2024/2025</v>
      </c>
    </row>
    <row r="193" spans="1:25" x14ac:dyDescent="0.25">
      <c r="A193">
        <f>('1.CentreDetails'!D2)</f>
        <v>0</v>
      </c>
      <c r="B193">
        <f>('7.ProgramStats'!B196)</f>
        <v>0</v>
      </c>
      <c r="C193" s="5">
        <f>('7.ProgramStats'!C196)</f>
        <v>0</v>
      </c>
      <c r="D193" s="5">
        <f>('7.ProgramStats'!D196)</f>
        <v>0</v>
      </c>
      <c r="E193" s="5">
        <f>('7.ProgramStats'!E196)</f>
        <v>0</v>
      </c>
      <c r="F193" s="5">
        <f>('7.ProgramStats'!F196)</f>
        <v>0</v>
      </c>
      <c r="G193" s="5">
        <f>('7.ProgramStats'!G196)</f>
        <v>0</v>
      </c>
      <c r="H193" s="5">
        <f>('7.ProgramStats'!H196)</f>
        <v>0</v>
      </c>
      <c r="I193" s="5">
        <f>('7.ProgramStats'!I196)</f>
        <v>0</v>
      </c>
      <c r="J193" s="5">
        <f>('7.ProgramStats'!J196)</f>
        <v>0</v>
      </c>
      <c r="K193" s="5">
        <f>('7.ProgramStats'!K196)</f>
        <v>0</v>
      </c>
      <c r="L193" s="5">
        <f>('7.ProgramStats'!L196)</f>
        <v>0</v>
      </c>
      <c r="M193" s="5">
        <f>('7.ProgramStats'!M196)</f>
        <v>0</v>
      </c>
      <c r="N193" s="5">
        <f>('7.ProgramStats'!N196)</f>
        <v>0</v>
      </c>
      <c r="O193" s="5">
        <f>('7.ProgramStats'!O196)</f>
        <v>0</v>
      </c>
      <c r="P193" s="8">
        <f>('7.ProgramStats'!P196)</f>
        <v>0</v>
      </c>
      <c r="Q193" s="5">
        <f>('7.ProgramStats'!Q196)</f>
        <v>0</v>
      </c>
      <c r="R193" s="5">
        <f>('7.ProgramStats'!R196)</f>
        <v>0</v>
      </c>
      <c r="S193" s="5">
        <f>('7.ProgramStats'!S196)</f>
        <v>0</v>
      </c>
      <c r="T193" s="5">
        <f>('7.ProgramStats'!T196)</f>
        <v>0</v>
      </c>
      <c r="U193" s="5">
        <f>('7.ProgramStats'!U196)</f>
        <v>0</v>
      </c>
      <c r="V193">
        <f>('7.ProgramStats'!W196)</f>
        <v>0</v>
      </c>
      <c r="W193">
        <f>('7.ProgramStats'!X196)</f>
        <v>0</v>
      </c>
      <c r="X193">
        <f>'7.ProgramStats'!V196</f>
        <v>0</v>
      </c>
      <c r="Y193" t="str">
        <f>'1.CentreDetails'!E1</f>
        <v>2024/2025</v>
      </c>
    </row>
    <row r="194" spans="1:25" x14ac:dyDescent="0.25">
      <c r="A194">
        <f>('1.CentreDetails'!D2)</f>
        <v>0</v>
      </c>
      <c r="B194">
        <f>('7.ProgramStats'!B197)</f>
        <v>0</v>
      </c>
      <c r="C194" s="5">
        <f>('7.ProgramStats'!C197)</f>
        <v>0</v>
      </c>
      <c r="D194" s="5">
        <f>('7.ProgramStats'!D197)</f>
        <v>0</v>
      </c>
      <c r="E194" s="5">
        <f>('7.ProgramStats'!E197)</f>
        <v>0</v>
      </c>
      <c r="F194" s="5">
        <f>('7.ProgramStats'!F197)</f>
        <v>0</v>
      </c>
      <c r="G194" s="5">
        <f>('7.ProgramStats'!G197)</f>
        <v>0</v>
      </c>
      <c r="H194" s="5">
        <f>('7.ProgramStats'!H197)</f>
        <v>0</v>
      </c>
      <c r="I194" s="5">
        <f>('7.ProgramStats'!I197)</f>
        <v>0</v>
      </c>
      <c r="J194" s="5">
        <f>('7.ProgramStats'!J197)</f>
        <v>0</v>
      </c>
      <c r="K194" s="5">
        <f>('7.ProgramStats'!K197)</f>
        <v>0</v>
      </c>
      <c r="L194" s="5">
        <f>('7.ProgramStats'!L197)</f>
        <v>0</v>
      </c>
      <c r="M194" s="5">
        <f>('7.ProgramStats'!M197)</f>
        <v>0</v>
      </c>
      <c r="N194" s="5">
        <f>('7.ProgramStats'!N197)</f>
        <v>0</v>
      </c>
      <c r="O194" s="5">
        <f>('7.ProgramStats'!O197)</f>
        <v>0</v>
      </c>
      <c r="P194" s="8">
        <f>('7.ProgramStats'!P197)</f>
        <v>0</v>
      </c>
      <c r="Q194" s="5">
        <f>('7.ProgramStats'!Q197)</f>
        <v>0</v>
      </c>
      <c r="R194" s="5">
        <f>('7.ProgramStats'!R197)</f>
        <v>0</v>
      </c>
      <c r="S194" s="5">
        <f>('7.ProgramStats'!S197)</f>
        <v>0</v>
      </c>
      <c r="T194" s="5">
        <f>('7.ProgramStats'!T197)</f>
        <v>0</v>
      </c>
      <c r="U194" s="5">
        <f>('7.ProgramStats'!U197)</f>
        <v>0</v>
      </c>
      <c r="V194">
        <f>('7.ProgramStats'!W197)</f>
        <v>0</v>
      </c>
      <c r="W194">
        <f>('7.ProgramStats'!X197)</f>
        <v>0</v>
      </c>
      <c r="X194">
        <f>'7.ProgramStats'!V197</f>
        <v>0</v>
      </c>
      <c r="Y194" t="str">
        <f>'1.CentreDetails'!E1</f>
        <v>2024/2025</v>
      </c>
    </row>
    <row r="195" spans="1:25" x14ac:dyDescent="0.25">
      <c r="A195">
        <f>('1.CentreDetails'!D2)</f>
        <v>0</v>
      </c>
      <c r="B195">
        <f>('7.ProgramStats'!B198)</f>
        <v>0</v>
      </c>
      <c r="C195" s="5">
        <f>('7.ProgramStats'!C198)</f>
        <v>0</v>
      </c>
      <c r="D195" s="5">
        <f>('7.ProgramStats'!D198)</f>
        <v>0</v>
      </c>
      <c r="E195" s="5">
        <f>('7.ProgramStats'!E198)</f>
        <v>0</v>
      </c>
      <c r="F195" s="5">
        <f>('7.ProgramStats'!F198)</f>
        <v>0</v>
      </c>
      <c r="G195" s="5">
        <f>('7.ProgramStats'!G198)</f>
        <v>0</v>
      </c>
      <c r="H195" s="5">
        <f>('7.ProgramStats'!H198)</f>
        <v>0</v>
      </c>
      <c r="I195" s="5">
        <f>('7.ProgramStats'!I198)</f>
        <v>0</v>
      </c>
      <c r="J195" s="5">
        <f>('7.ProgramStats'!J198)</f>
        <v>0</v>
      </c>
      <c r="K195" s="5">
        <f>('7.ProgramStats'!K198)</f>
        <v>0</v>
      </c>
      <c r="L195" s="5">
        <f>('7.ProgramStats'!L198)</f>
        <v>0</v>
      </c>
      <c r="M195" s="5">
        <f>('7.ProgramStats'!M198)</f>
        <v>0</v>
      </c>
      <c r="N195" s="5">
        <f>('7.ProgramStats'!N198)</f>
        <v>0</v>
      </c>
      <c r="O195" s="5">
        <f>('7.ProgramStats'!O198)</f>
        <v>0</v>
      </c>
      <c r="P195" s="8">
        <f>('7.ProgramStats'!P198)</f>
        <v>0</v>
      </c>
      <c r="Q195" s="5">
        <f>('7.ProgramStats'!Q198)</f>
        <v>0</v>
      </c>
      <c r="R195" s="5">
        <f>('7.ProgramStats'!R198)</f>
        <v>0</v>
      </c>
      <c r="S195" s="5">
        <f>('7.ProgramStats'!S198)</f>
        <v>0</v>
      </c>
      <c r="T195" s="5">
        <f>('7.ProgramStats'!T198)</f>
        <v>0</v>
      </c>
      <c r="U195" s="5">
        <f>('7.ProgramStats'!U198)</f>
        <v>0</v>
      </c>
      <c r="V195">
        <f>('7.ProgramStats'!W198)</f>
        <v>0</v>
      </c>
      <c r="W195">
        <f>('7.ProgramStats'!X198)</f>
        <v>0</v>
      </c>
      <c r="X195">
        <f>'7.ProgramStats'!V198</f>
        <v>0</v>
      </c>
      <c r="Y195" t="str">
        <f>'1.CentreDetails'!E1</f>
        <v>2024/2025</v>
      </c>
    </row>
    <row r="196" spans="1:25" x14ac:dyDescent="0.25">
      <c r="A196">
        <f>('1.CentreDetails'!D2)</f>
        <v>0</v>
      </c>
      <c r="B196">
        <f>('7.ProgramStats'!B199)</f>
        <v>0</v>
      </c>
      <c r="C196" s="5">
        <f>('7.ProgramStats'!C199)</f>
        <v>0</v>
      </c>
      <c r="D196" s="5">
        <f>('7.ProgramStats'!D199)</f>
        <v>0</v>
      </c>
      <c r="E196" s="5">
        <f>('7.ProgramStats'!E199)</f>
        <v>0</v>
      </c>
      <c r="F196" s="5">
        <f>('7.ProgramStats'!F199)</f>
        <v>0</v>
      </c>
      <c r="G196" s="5">
        <f>('7.ProgramStats'!G199)</f>
        <v>0</v>
      </c>
      <c r="H196" s="5">
        <f>('7.ProgramStats'!H199)</f>
        <v>0</v>
      </c>
      <c r="I196" s="5">
        <f>('7.ProgramStats'!I199)</f>
        <v>0</v>
      </c>
      <c r="J196" s="5">
        <f>('7.ProgramStats'!J199)</f>
        <v>0</v>
      </c>
      <c r="K196" s="5">
        <f>('7.ProgramStats'!K199)</f>
        <v>0</v>
      </c>
      <c r="L196" s="5">
        <f>('7.ProgramStats'!L199)</f>
        <v>0</v>
      </c>
      <c r="M196" s="5">
        <f>('7.ProgramStats'!M199)</f>
        <v>0</v>
      </c>
      <c r="N196" s="5">
        <f>('7.ProgramStats'!N199)</f>
        <v>0</v>
      </c>
      <c r="O196" s="5">
        <f>('7.ProgramStats'!O199)</f>
        <v>0</v>
      </c>
      <c r="P196" s="8">
        <f>('7.ProgramStats'!P199)</f>
        <v>0</v>
      </c>
      <c r="Q196" s="5">
        <f>('7.ProgramStats'!Q199)</f>
        <v>0</v>
      </c>
      <c r="R196" s="5">
        <f>('7.ProgramStats'!R199)</f>
        <v>0</v>
      </c>
      <c r="S196" s="5">
        <f>('7.ProgramStats'!S199)</f>
        <v>0</v>
      </c>
      <c r="T196" s="5">
        <f>('7.ProgramStats'!T199)</f>
        <v>0</v>
      </c>
      <c r="U196" s="5">
        <f>('7.ProgramStats'!U199)</f>
        <v>0</v>
      </c>
      <c r="V196">
        <f>('7.ProgramStats'!W199)</f>
        <v>0</v>
      </c>
      <c r="W196">
        <f>('7.ProgramStats'!X199)</f>
        <v>0</v>
      </c>
      <c r="X196">
        <f>'7.ProgramStats'!V199</f>
        <v>0</v>
      </c>
      <c r="Y196" t="str">
        <f>'1.CentreDetails'!E1</f>
        <v>2024/2025</v>
      </c>
    </row>
    <row r="197" spans="1:25" x14ac:dyDescent="0.25">
      <c r="A197">
        <f>('1.CentreDetails'!D2)</f>
        <v>0</v>
      </c>
      <c r="B197">
        <f>('7.ProgramStats'!B200)</f>
        <v>0</v>
      </c>
      <c r="C197" s="5">
        <f>('7.ProgramStats'!C200)</f>
        <v>0</v>
      </c>
      <c r="D197" s="5">
        <f>('7.ProgramStats'!D200)</f>
        <v>0</v>
      </c>
      <c r="E197" s="5">
        <f>('7.ProgramStats'!E200)</f>
        <v>0</v>
      </c>
      <c r="F197" s="5">
        <f>('7.ProgramStats'!F200)</f>
        <v>0</v>
      </c>
      <c r="G197" s="5">
        <f>('7.ProgramStats'!G200)</f>
        <v>0</v>
      </c>
      <c r="H197" s="5">
        <f>('7.ProgramStats'!H200)</f>
        <v>0</v>
      </c>
      <c r="I197" s="5">
        <f>('7.ProgramStats'!I200)</f>
        <v>0</v>
      </c>
      <c r="J197" s="5">
        <f>('7.ProgramStats'!J200)</f>
        <v>0</v>
      </c>
      <c r="K197" s="5">
        <f>('7.ProgramStats'!K200)</f>
        <v>0</v>
      </c>
      <c r="L197" s="5">
        <f>('7.ProgramStats'!L200)</f>
        <v>0</v>
      </c>
      <c r="M197" s="5">
        <f>('7.ProgramStats'!M200)</f>
        <v>0</v>
      </c>
      <c r="N197" s="5">
        <f>('7.ProgramStats'!N200)</f>
        <v>0</v>
      </c>
      <c r="O197" s="5">
        <f>('7.ProgramStats'!O200)</f>
        <v>0</v>
      </c>
      <c r="P197" s="8">
        <f>('7.ProgramStats'!P200)</f>
        <v>0</v>
      </c>
      <c r="Q197" s="5">
        <f>('7.ProgramStats'!Q200)</f>
        <v>0</v>
      </c>
      <c r="R197" s="5">
        <f>('7.ProgramStats'!R200)</f>
        <v>0</v>
      </c>
      <c r="S197" s="5">
        <f>('7.ProgramStats'!S200)</f>
        <v>0</v>
      </c>
      <c r="T197" s="5">
        <f>('7.ProgramStats'!T200)</f>
        <v>0</v>
      </c>
      <c r="U197" s="5">
        <f>('7.ProgramStats'!U200)</f>
        <v>0</v>
      </c>
      <c r="V197">
        <f>('7.ProgramStats'!W200)</f>
        <v>0</v>
      </c>
      <c r="W197">
        <f>('7.ProgramStats'!X200)</f>
        <v>0</v>
      </c>
      <c r="X197">
        <f>'7.ProgramStats'!V200</f>
        <v>0</v>
      </c>
      <c r="Y197" t="str">
        <f>'1.CentreDetails'!E1</f>
        <v>2024/2025</v>
      </c>
    </row>
    <row r="198" spans="1:25" x14ac:dyDescent="0.25">
      <c r="A198">
        <f>('1.CentreDetails'!D2)</f>
        <v>0</v>
      </c>
      <c r="B198">
        <f>('7.ProgramStats'!B201)</f>
        <v>0</v>
      </c>
      <c r="C198" s="5">
        <f>('7.ProgramStats'!C201)</f>
        <v>0</v>
      </c>
      <c r="D198" s="5">
        <f>('7.ProgramStats'!D201)</f>
        <v>0</v>
      </c>
      <c r="E198" s="5">
        <f>('7.ProgramStats'!E201)</f>
        <v>0</v>
      </c>
      <c r="F198" s="5">
        <f>('7.ProgramStats'!F201)</f>
        <v>0</v>
      </c>
      <c r="G198" s="5">
        <f>('7.ProgramStats'!G201)</f>
        <v>0</v>
      </c>
      <c r="H198" s="5">
        <f>('7.ProgramStats'!H201)</f>
        <v>0</v>
      </c>
      <c r="I198" s="5">
        <f>('7.ProgramStats'!I201)</f>
        <v>0</v>
      </c>
      <c r="J198" s="5">
        <f>('7.ProgramStats'!J201)</f>
        <v>0</v>
      </c>
      <c r="K198" s="5">
        <f>('7.ProgramStats'!K201)</f>
        <v>0</v>
      </c>
      <c r="L198" s="5">
        <f>('7.ProgramStats'!L201)</f>
        <v>0</v>
      </c>
      <c r="M198" s="5">
        <f>('7.ProgramStats'!M201)</f>
        <v>0</v>
      </c>
      <c r="N198" s="5">
        <f>('7.ProgramStats'!N201)</f>
        <v>0</v>
      </c>
      <c r="O198" s="5">
        <f>('7.ProgramStats'!O201)</f>
        <v>0</v>
      </c>
      <c r="P198" s="8">
        <f>('7.ProgramStats'!P201)</f>
        <v>0</v>
      </c>
      <c r="Q198" s="5">
        <f>('7.ProgramStats'!Q201)</f>
        <v>0</v>
      </c>
      <c r="R198" s="5">
        <f>('7.ProgramStats'!R201)</f>
        <v>0</v>
      </c>
      <c r="S198" s="5">
        <f>('7.ProgramStats'!S201)</f>
        <v>0</v>
      </c>
      <c r="T198" s="5">
        <f>('7.ProgramStats'!T201)</f>
        <v>0</v>
      </c>
      <c r="U198" s="5">
        <f>('7.ProgramStats'!U201)</f>
        <v>0</v>
      </c>
      <c r="V198">
        <f>('7.ProgramStats'!W201)</f>
        <v>0</v>
      </c>
      <c r="W198">
        <f>('7.ProgramStats'!X201)</f>
        <v>0</v>
      </c>
      <c r="X198">
        <f>'7.ProgramStats'!V201</f>
        <v>0</v>
      </c>
      <c r="Y198" t="str">
        <f>'1.CentreDetails'!E1</f>
        <v>2024/2025</v>
      </c>
    </row>
    <row r="199" spans="1:25" x14ac:dyDescent="0.25">
      <c r="A199">
        <f>('1.CentreDetails'!D2)</f>
        <v>0</v>
      </c>
      <c r="B199">
        <f>('7.ProgramStats'!B202)</f>
        <v>0</v>
      </c>
      <c r="C199" s="5">
        <f>('7.ProgramStats'!C202)</f>
        <v>0</v>
      </c>
      <c r="D199" s="5">
        <f>('7.ProgramStats'!D202)</f>
        <v>0</v>
      </c>
      <c r="E199" s="5">
        <f>('7.ProgramStats'!E202)</f>
        <v>0</v>
      </c>
      <c r="F199" s="5">
        <f>('7.ProgramStats'!F202)</f>
        <v>0</v>
      </c>
      <c r="G199" s="5">
        <f>('7.ProgramStats'!G202)</f>
        <v>0</v>
      </c>
      <c r="H199" s="5">
        <f>('7.ProgramStats'!H202)</f>
        <v>0</v>
      </c>
      <c r="I199" s="5">
        <f>('7.ProgramStats'!I202)</f>
        <v>0</v>
      </c>
      <c r="J199" s="5">
        <f>('7.ProgramStats'!J202)</f>
        <v>0</v>
      </c>
      <c r="K199" s="5">
        <f>('7.ProgramStats'!K202)</f>
        <v>0</v>
      </c>
      <c r="L199" s="5">
        <f>('7.ProgramStats'!L202)</f>
        <v>0</v>
      </c>
      <c r="M199" s="5">
        <f>('7.ProgramStats'!M202)</f>
        <v>0</v>
      </c>
      <c r="N199" s="5">
        <f>('7.ProgramStats'!N202)</f>
        <v>0</v>
      </c>
      <c r="O199" s="5">
        <f>('7.ProgramStats'!O202)</f>
        <v>0</v>
      </c>
      <c r="P199" s="8">
        <f>('7.ProgramStats'!P202)</f>
        <v>0</v>
      </c>
      <c r="Q199" s="5">
        <f>('7.ProgramStats'!Q202)</f>
        <v>0</v>
      </c>
      <c r="R199" s="5">
        <f>('7.ProgramStats'!R202)</f>
        <v>0</v>
      </c>
      <c r="S199" s="5">
        <f>('7.ProgramStats'!S202)</f>
        <v>0</v>
      </c>
      <c r="T199" s="5">
        <f>('7.ProgramStats'!T202)</f>
        <v>0</v>
      </c>
      <c r="U199" s="5">
        <f>('7.ProgramStats'!U202)</f>
        <v>0</v>
      </c>
      <c r="V199">
        <f>('7.ProgramStats'!W202)</f>
        <v>0</v>
      </c>
      <c r="W199">
        <f>('7.ProgramStats'!X202)</f>
        <v>0</v>
      </c>
      <c r="X199">
        <f>'7.ProgramStats'!V202</f>
        <v>0</v>
      </c>
      <c r="Y199" t="str">
        <f>'1.CentreDetails'!E1</f>
        <v>2024/2025</v>
      </c>
    </row>
    <row r="200" spans="1:25" x14ac:dyDescent="0.25">
      <c r="A200">
        <f>('1.CentreDetails'!D2)</f>
        <v>0</v>
      </c>
      <c r="B200">
        <f>('7.ProgramStats'!B203)</f>
        <v>0</v>
      </c>
      <c r="C200" s="5">
        <f>('7.ProgramStats'!C203)</f>
        <v>0</v>
      </c>
      <c r="D200" s="5">
        <f>('7.ProgramStats'!D203)</f>
        <v>0</v>
      </c>
      <c r="E200" s="5">
        <f>('7.ProgramStats'!E203)</f>
        <v>0</v>
      </c>
      <c r="F200" s="5">
        <f>('7.ProgramStats'!F203)</f>
        <v>0</v>
      </c>
      <c r="G200" s="5">
        <f>('7.ProgramStats'!G203)</f>
        <v>0</v>
      </c>
      <c r="H200" s="5">
        <f>('7.ProgramStats'!H203)</f>
        <v>0</v>
      </c>
      <c r="I200" s="5">
        <f>('7.ProgramStats'!I203)</f>
        <v>0</v>
      </c>
      <c r="J200" s="5">
        <f>('7.ProgramStats'!J203)</f>
        <v>0</v>
      </c>
      <c r="K200" s="5">
        <f>('7.ProgramStats'!K203)</f>
        <v>0</v>
      </c>
      <c r="L200" s="5">
        <f>('7.ProgramStats'!L203)</f>
        <v>0</v>
      </c>
      <c r="M200" s="5">
        <f>('7.ProgramStats'!M203)</f>
        <v>0</v>
      </c>
      <c r="N200" s="5">
        <f>('7.ProgramStats'!N203)</f>
        <v>0</v>
      </c>
      <c r="O200" s="5">
        <f>('7.ProgramStats'!O203)</f>
        <v>0</v>
      </c>
      <c r="P200" s="8">
        <f>('7.ProgramStats'!P203)</f>
        <v>0</v>
      </c>
      <c r="Q200" s="5">
        <f>('7.ProgramStats'!Q203)</f>
        <v>0</v>
      </c>
      <c r="R200" s="5">
        <f>('7.ProgramStats'!R203)</f>
        <v>0</v>
      </c>
      <c r="S200" s="5">
        <f>('7.ProgramStats'!S203)</f>
        <v>0</v>
      </c>
      <c r="T200" s="5">
        <f>('7.ProgramStats'!T203)</f>
        <v>0</v>
      </c>
      <c r="U200" s="5">
        <f>('7.ProgramStats'!U203)</f>
        <v>0</v>
      </c>
      <c r="V200">
        <f>('7.ProgramStats'!W203)</f>
        <v>0</v>
      </c>
      <c r="W200">
        <f>('7.ProgramStats'!X203)</f>
        <v>0</v>
      </c>
      <c r="X200">
        <f>'7.ProgramStats'!V203</f>
        <v>0</v>
      </c>
      <c r="Y200" t="str">
        <f>'1.CentreDetails'!E1</f>
        <v>2024/2025</v>
      </c>
    </row>
    <row r="201" spans="1:25" x14ac:dyDescent="0.25">
      <c r="A201">
        <f>('1.CentreDetails'!D2)</f>
        <v>0</v>
      </c>
      <c r="B201">
        <f>('7.ProgramStats'!B204)</f>
        <v>0</v>
      </c>
      <c r="C201" s="5">
        <f>('7.ProgramStats'!C204)</f>
        <v>0</v>
      </c>
      <c r="D201" s="5">
        <f>('7.ProgramStats'!D204)</f>
        <v>0</v>
      </c>
      <c r="E201" s="5">
        <f>('7.ProgramStats'!E204)</f>
        <v>0</v>
      </c>
      <c r="F201" s="5">
        <f>('7.ProgramStats'!F204)</f>
        <v>0</v>
      </c>
      <c r="G201" s="5">
        <f>('7.ProgramStats'!G204)</f>
        <v>0</v>
      </c>
      <c r="H201" s="5">
        <f>('7.ProgramStats'!H204)</f>
        <v>0</v>
      </c>
      <c r="I201" s="5">
        <f>('7.ProgramStats'!I204)</f>
        <v>0</v>
      </c>
      <c r="J201" s="5">
        <f>('7.ProgramStats'!J204)</f>
        <v>0</v>
      </c>
      <c r="K201" s="5">
        <f>('7.ProgramStats'!K204)</f>
        <v>0</v>
      </c>
      <c r="L201" s="5">
        <f>('7.ProgramStats'!L204)</f>
        <v>0</v>
      </c>
      <c r="M201" s="5">
        <f>('7.ProgramStats'!M204)</f>
        <v>0</v>
      </c>
      <c r="N201" s="5">
        <f>('7.ProgramStats'!N204)</f>
        <v>0</v>
      </c>
      <c r="O201" s="5">
        <f>('7.ProgramStats'!O204)</f>
        <v>0</v>
      </c>
      <c r="P201" s="8">
        <f>('7.ProgramStats'!P204)</f>
        <v>0</v>
      </c>
      <c r="Q201" s="5">
        <f>('7.ProgramStats'!Q204)</f>
        <v>0</v>
      </c>
      <c r="R201" s="5">
        <f>('7.ProgramStats'!R204)</f>
        <v>0</v>
      </c>
      <c r="S201" s="5">
        <f>('7.ProgramStats'!S204)</f>
        <v>0</v>
      </c>
      <c r="T201" s="5">
        <f>('7.ProgramStats'!T204)</f>
        <v>0</v>
      </c>
      <c r="U201" s="5">
        <f>('7.ProgramStats'!U204)</f>
        <v>0</v>
      </c>
      <c r="V201">
        <f>('7.ProgramStats'!W204)</f>
        <v>0</v>
      </c>
      <c r="W201">
        <f>('7.ProgramStats'!X204)</f>
        <v>0</v>
      </c>
      <c r="X201">
        <f>'7.ProgramStats'!V204</f>
        <v>0</v>
      </c>
      <c r="Y201" t="str">
        <f>'1.CentreDetails'!E1</f>
        <v>2024/2025</v>
      </c>
    </row>
    <row r="202" spans="1:25" x14ac:dyDescent="0.25">
      <c r="A202">
        <f>('1.CentreDetails'!D2)</f>
        <v>0</v>
      </c>
      <c r="B202">
        <f>('7.ProgramStats'!B205)</f>
        <v>0</v>
      </c>
      <c r="C202" s="5">
        <f>('7.ProgramStats'!C205)</f>
        <v>0</v>
      </c>
      <c r="D202" s="5">
        <f>('7.ProgramStats'!D205)</f>
        <v>0</v>
      </c>
      <c r="E202" s="5">
        <f>('7.ProgramStats'!E205)</f>
        <v>0</v>
      </c>
      <c r="F202" s="5">
        <f>('7.ProgramStats'!F205)</f>
        <v>0</v>
      </c>
      <c r="G202" s="5">
        <f>('7.ProgramStats'!G205)</f>
        <v>0</v>
      </c>
      <c r="H202" s="5">
        <f>('7.ProgramStats'!H205)</f>
        <v>0</v>
      </c>
      <c r="I202" s="5">
        <f>('7.ProgramStats'!I205)</f>
        <v>0</v>
      </c>
      <c r="J202" s="5">
        <f>('7.ProgramStats'!J205)</f>
        <v>0</v>
      </c>
      <c r="K202" s="5">
        <f>('7.ProgramStats'!K205)</f>
        <v>0</v>
      </c>
      <c r="L202" s="5">
        <f>('7.ProgramStats'!L205)</f>
        <v>0</v>
      </c>
      <c r="M202" s="5">
        <f>('7.ProgramStats'!M205)</f>
        <v>0</v>
      </c>
      <c r="N202" s="5">
        <f>('7.ProgramStats'!N205)</f>
        <v>0</v>
      </c>
      <c r="O202" s="5">
        <f>('7.ProgramStats'!O205)</f>
        <v>0</v>
      </c>
      <c r="P202" s="8">
        <f>('7.ProgramStats'!P205)</f>
        <v>0</v>
      </c>
      <c r="Q202" s="5">
        <f>('7.ProgramStats'!Q205)</f>
        <v>0</v>
      </c>
      <c r="R202" s="5">
        <f>('7.ProgramStats'!R205)</f>
        <v>0</v>
      </c>
      <c r="S202" s="5">
        <f>('7.ProgramStats'!S205)</f>
        <v>0</v>
      </c>
      <c r="T202" s="5">
        <f>('7.ProgramStats'!T205)</f>
        <v>0</v>
      </c>
      <c r="U202" s="5">
        <f>('7.ProgramStats'!U205)</f>
        <v>0</v>
      </c>
      <c r="V202">
        <f>('7.ProgramStats'!W205)</f>
        <v>0</v>
      </c>
      <c r="W202">
        <f>('7.ProgramStats'!X205)</f>
        <v>0</v>
      </c>
      <c r="X202">
        <f>'7.ProgramStats'!V205</f>
        <v>0</v>
      </c>
      <c r="Y202" t="str">
        <f>'1.CentreDetails'!E1</f>
        <v>2024/2025</v>
      </c>
    </row>
    <row r="203" spans="1:25" x14ac:dyDescent="0.25">
      <c r="A203">
        <f>('1.CentreDetails'!D2)</f>
        <v>0</v>
      </c>
      <c r="B203">
        <f>('7.ProgramStats'!B206)</f>
        <v>0</v>
      </c>
      <c r="C203" s="5">
        <f>('7.ProgramStats'!C206)</f>
        <v>0</v>
      </c>
      <c r="D203" s="5">
        <f>('7.ProgramStats'!D206)</f>
        <v>0</v>
      </c>
      <c r="E203" s="5">
        <f>('7.ProgramStats'!E206)</f>
        <v>0</v>
      </c>
      <c r="F203" s="5">
        <f>('7.ProgramStats'!F206)</f>
        <v>0</v>
      </c>
      <c r="G203" s="5">
        <f>('7.ProgramStats'!G206)</f>
        <v>0</v>
      </c>
      <c r="H203" s="5">
        <f>('7.ProgramStats'!H206)</f>
        <v>0</v>
      </c>
      <c r="I203" s="5">
        <f>('7.ProgramStats'!I206)</f>
        <v>0</v>
      </c>
      <c r="J203" s="5">
        <f>('7.ProgramStats'!J206)</f>
        <v>0</v>
      </c>
      <c r="K203" s="5">
        <f>('7.ProgramStats'!K206)</f>
        <v>0</v>
      </c>
      <c r="L203" s="5">
        <f>('7.ProgramStats'!L206)</f>
        <v>0</v>
      </c>
      <c r="M203" s="5">
        <f>('7.ProgramStats'!M206)</f>
        <v>0</v>
      </c>
      <c r="N203" s="5">
        <f>('7.ProgramStats'!N206)</f>
        <v>0</v>
      </c>
      <c r="O203" s="5">
        <f>('7.ProgramStats'!O206)</f>
        <v>0</v>
      </c>
      <c r="P203" s="8">
        <f>('7.ProgramStats'!P206)</f>
        <v>0</v>
      </c>
      <c r="Q203" s="5">
        <f>('7.ProgramStats'!Q206)</f>
        <v>0</v>
      </c>
      <c r="R203" s="5">
        <f>('7.ProgramStats'!R206)</f>
        <v>0</v>
      </c>
      <c r="S203" s="5">
        <f>('7.ProgramStats'!S206)</f>
        <v>0</v>
      </c>
      <c r="T203" s="5">
        <f>('7.ProgramStats'!T206)</f>
        <v>0</v>
      </c>
      <c r="U203" s="5">
        <f>('7.ProgramStats'!U206)</f>
        <v>0</v>
      </c>
      <c r="V203">
        <f>('7.ProgramStats'!W206)</f>
        <v>0</v>
      </c>
      <c r="W203">
        <f>('7.ProgramStats'!X206)</f>
        <v>0</v>
      </c>
      <c r="X203">
        <f>'7.ProgramStats'!V206</f>
        <v>0</v>
      </c>
      <c r="Y203" t="str">
        <f>'1.CentreDetails'!E1</f>
        <v>2024/2025</v>
      </c>
    </row>
    <row r="204" spans="1:25" x14ac:dyDescent="0.25">
      <c r="A204">
        <f>('1.CentreDetails'!D2)</f>
        <v>0</v>
      </c>
      <c r="B204">
        <f>('7.ProgramStats'!B207)</f>
        <v>0</v>
      </c>
      <c r="C204" s="5">
        <f>('7.ProgramStats'!C207)</f>
        <v>0</v>
      </c>
      <c r="D204" s="5">
        <f>('7.ProgramStats'!D207)</f>
        <v>0</v>
      </c>
      <c r="E204" s="5">
        <f>('7.ProgramStats'!E207)</f>
        <v>0</v>
      </c>
      <c r="F204" s="5">
        <f>('7.ProgramStats'!F207)</f>
        <v>0</v>
      </c>
      <c r="G204" s="5">
        <f>('7.ProgramStats'!G207)</f>
        <v>0</v>
      </c>
      <c r="H204" s="5">
        <f>('7.ProgramStats'!H207)</f>
        <v>0</v>
      </c>
      <c r="I204" s="5">
        <f>('7.ProgramStats'!I207)</f>
        <v>0</v>
      </c>
      <c r="J204" s="5">
        <f>('7.ProgramStats'!J207)</f>
        <v>0</v>
      </c>
      <c r="K204" s="5">
        <f>('7.ProgramStats'!K207)</f>
        <v>0</v>
      </c>
      <c r="L204" s="5">
        <f>('7.ProgramStats'!L207)</f>
        <v>0</v>
      </c>
      <c r="M204" s="5">
        <f>('7.ProgramStats'!M207)</f>
        <v>0</v>
      </c>
      <c r="N204" s="5">
        <f>('7.ProgramStats'!N207)</f>
        <v>0</v>
      </c>
      <c r="O204" s="5">
        <f>('7.ProgramStats'!O207)</f>
        <v>0</v>
      </c>
      <c r="P204" s="8">
        <f>('7.ProgramStats'!P207)</f>
        <v>0</v>
      </c>
      <c r="Q204" s="5">
        <f>('7.ProgramStats'!Q207)</f>
        <v>0</v>
      </c>
      <c r="R204" s="5">
        <f>('7.ProgramStats'!R207)</f>
        <v>0</v>
      </c>
      <c r="S204" s="5">
        <f>('7.ProgramStats'!S207)</f>
        <v>0</v>
      </c>
      <c r="T204" s="5">
        <f>('7.ProgramStats'!T207)</f>
        <v>0</v>
      </c>
      <c r="U204" s="5">
        <f>('7.ProgramStats'!U207)</f>
        <v>0</v>
      </c>
      <c r="V204">
        <f>('7.ProgramStats'!W207)</f>
        <v>0</v>
      </c>
      <c r="W204">
        <f>('7.ProgramStats'!X207)</f>
        <v>0</v>
      </c>
      <c r="X204">
        <f>'7.ProgramStats'!V207</f>
        <v>0</v>
      </c>
      <c r="Y204" t="str">
        <f>'1.CentreDetails'!E1</f>
        <v>2024/2025</v>
      </c>
    </row>
    <row r="205" spans="1:25" x14ac:dyDescent="0.25">
      <c r="A205">
        <f>('1.CentreDetails'!D2)</f>
        <v>0</v>
      </c>
      <c r="B205">
        <f>('7.ProgramStats'!B208)</f>
        <v>0</v>
      </c>
      <c r="C205" s="5">
        <f>('7.ProgramStats'!C208)</f>
        <v>0</v>
      </c>
      <c r="D205" s="5">
        <f>('7.ProgramStats'!D208)</f>
        <v>0</v>
      </c>
      <c r="E205" s="5">
        <f>('7.ProgramStats'!E208)</f>
        <v>0</v>
      </c>
      <c r="F205" s="5">
        <f>('7.ProgramStats'!F208)</f>
        <v>0</v>
      </c>
      <c r="G205" s="5">
        <f>('7.ProgramStats'!G208)</f>
        <v>0</v>
      </c>
      <c r="H205" s="5">
        <f>('7.ProgramStats'!H208)</f>
        <v>0</v>
      </c>
      <c r="I205" s="5">
        <f>('7.ProgramStats'!I208)</f>
        <v>0</v>
      </c>
      <c r="J205" s="5">
        <f>('7.ProgramStats'!J208)</f>
        <v>0</v>
      </c>
      <c r="K205" s="5">
        <f>('7.ProgramStats'!K208)</f>
        <v>0</v>
      </c>
      <c r="L205" s="5">
        <f>('7.ProgramStats'!L208)</f>
        <v>0</v>
      </c>
      <c r="M205" s="5">
        <f>('7.ProgramStats'!M208)</f>
        <v>0</v>
      </c>
      <c r="N205" s="5">
        <f>('7.ProgramStats'!N208)</f>
        <v>0</v>
      </c>
      <c r="O205" s="5">
        <f>('7.ProgramStats'!O208)</f>
        <v>0</v>
      </c>
      <c r="P205" s="8">
        <f>('7.ProgramStats'!P208)</f>
        <v>0</v>
      </c>
      <c r="Q205" s="5">
        <f>('7.ProgramStats'!Q208)</f>
        <v>0</v>
      </c>
      <c r="R205" s="5">
        <f>('7.ProgramStats'!R208)</f>
        <v>0</v>
      </c>
      <c r="S205" s="5">
        <f>('7.ProgramStats'!S208)</f>
        <v>0</v>
      </c>
      <c r="T205" s="5">
        <f>('7.ProgramStats'!T208)</f>
        <v>0</v>
      </c>
      <c r="U205" s="5">
        <f>('7.ProgramStats'!U208)</f>
        <v>0</v>
      </c>
      <c r="V205">
        <f>('7.ProgramStats'!W208)</f>
        <v>0</v>
      </c>
      <c r="W205">
        <f>('7.ProgramStats'!X208)</f>
        <v>0</v>
      </c>
      <c r="X205">
        <f>'7.ProgramStats'!V208</f>
        <v>0</v>
      </c>
      <c r="Y205" t="str">
        <f>'1.CentreDetails'!E1</f>
        <v>2024/2025</v>
      </c>
    </row>
    <row r="206" spans="1:25" x14ac:dyDescent="0.25">
      <c r="A206">
        <f>('1.CentreDetails'!D2)</f>
        <v>0</v>
      </c>
      <c r="B206">
        <f>('7.ProgramStats'!B209)</f>
        <v>0</v>
      </c>
      <c r="C206" s="5">
        <f>('7.ProgramStats'!C209)</f>
        <v>0</v>
      </c>
      <c r="D206" s="5">
        <f>('7.ProgramStats'!D209)</f>
        <v>0</v>
      </c>
      <c r="E206" s="5">
        <f>('7.ProgramStats'!E209)</f>
        <v>0</v>
      </c>
      <c r="F206" s="5">
        <f>('7.ProgramStats'!F209)</f>
        <v>0</v>
      </c>
      <c r="G206" s="5">
        <f>('7.ProgramStats'!G209)</f>
        <v>0</v>
      </c>
      <c r="H206" s="5">
        <f>('7.ProgramStats'!H209)</f>
        <v>0</v>
      </c>
      <c r="I206" s="5">
        <f>('7.ProgramStats'!I209)</f>
        <v>0</v>
      </c>
      <c r="J206" s="5">
        <f>('7.ProgramStats'!J209)</f>
        <v>0</v>
      </c>
      <c r="K206" s="5">
        <f>('7.ProgramStats'!K209)</f>
        <v>0</v>
      </c>
      <c r="L206" s="5">
        <f>('7.ProgramStats'!L209)</f>
        <v>0</v>
      </c>
      <c r="M206" s="5">
        <f>('7.ProgramStats'!M209)</f>
        <v>0</v>
      </c>
      <c r="N206" s="5">
        <f>('7.ProgramStats'!N209)</f>
        <v>0</v>
      </c>
      <c r="O206" s="5">
        <f>('7.ProgramStats'!O209)</f>
        <v>0</v>
      </c>
      <c r="P206" s="8">
        <f>('7.ProgramStats'!P209)</f>
        <v>0</v>
      </c>
      <c r="Q206" s="5">
        <f>('7.ProgramStats'!Q209)</f>
        <v>0</v>
      </c>
      <c r="R206" s="5">
        <f>('7.ProgramStats'!R209)</f>
        <v>0</v>
      </c>
      <c r="S206" s="5">
        <f>('7.ProgramStats'!S209)</f>
        <v>0</v>
      </c>
      <c r="T206" s="5">
        <f>('7.ProgramStats'!T209)</f>
        <v>0</v>
      </c>
      <c r="U206" s="5">
        <f>('7.ProgramStats'!U209)</f>
        <v>0</v>
      </c>
      <c r="V206">
        <f>('7.ProgramStats'!W209)</f>
        <v>0</v>
      </c>
      <c r="W206">
        <f>('7.ProgramStats'!X209)</f>
        <v>0</v>
      </c>
      <c r="X206">
        <f>'7.ProgramStats'!V209</f>
        <v>0</v>
      </c>
      <c r="Y206" t="str">
        <f>'1.CentreDetails'!E1</f>
        <v>2024/2025</v>
      </c>
    </row>
    <row r="207" spans="1:25" x14ac:dyDescent="0.25">
      <c r="A207">
        <f>('1.CentreDetails'!D2)</f>
        <v>0</v>
      </c>
      <c r="B207">
        <f>('7.ProgramStats'!B210)</f>
        <v>0</v>
      </c>
      <c r="C207" s="5">
        <f>('7.ProgramStats'!C210)</f>
        <v>0</v>
      </c>
      <c r="D207" s="5">
        <f>('7.ProgramStats'!D210)</f>
        <v>0</v>
      </c>
      <c r="E207" s="5">
        <f>('7.ProgramStats'!E210)</f>
        <v>0</v>
      </c>
      <c r="F207" s="5">
        <f>('7.ProgramStats'!F210)</f>
        <v>0</v>
      </c>
      <c r="G207" s="5">
        <f>('7.ProgramStats'!G210)</f>
        <v>0</v>
      </c>
      <c r="H207" s="5">
        <f>('7.ProgramStats'!H210)</f>
        <v>0</v>
      </c>
      <c r="I207" s="5">
        <f>('7.ProgramStats'!I210)</f>
        <v>0</v>
      </c>
      <c r="J207" s="5">
        <f>('7.ProgramStats'!J210)</f>
        <v>0</v>
      </c>
      <c r="K207" s="5">
        <f>('7.ProgramStats'!K210)</f>
        <v>0</v>
      </c>
      <c r="L207" s="5">
        <f>('7.ProgramStats'!L210)</f>
        <v>0</v>
      </c>
      <c r="M207" s="5">
        <f>('7.ProgramStats'!M210)</f>
        <v>0</v>
      </c>
      <c r="N207" s="5">
        <f>('7.ProgramStats'!N210)</f>
        <v>0</v>
      </c>
      <c r="O207" s="5">
        <f>('7.ProgramStats'!O210)</f>
        <v>0</v>
      </c>
      <c r="P207" s="8">
        <f>('7.ProgramStats'!P210)</f>
        <v>0</v>
      </c>
      <c r="Q207" s="5">
        <f>('7.ProgramStats'!Q210)</f>
        <v>0</v>
      </c>
      <c r="R207" s="5">
        <f>('7.ProgramStats'!R210)</f>
        <v>0</v>
      </c>
      <c r="S207" s="5">
        <f>('7.ProgramStats'!S210)</f>
        <v>0</v>
      </c>
      <c r="T207" s="5">
        <f>('7.ProgramStats'!T210)</f>
        <v>0</v>
      </c>
      <c r="U207" s="5">
        <f>('7.ProgramStats'!U210)</f>
        <v>0</v>
      </c>
      <c r="V207">
        <f>('7.ProgramStats'!W210)</f>
        <v>0</v>
      </c>
      <c r="W207">
        <f>('7.ProgramStats'!X210)</f>
        <v>0</v>
      </c>
      <c r="X207">
        <f>'7.ProgramStats'!V210</f>
        <v>0</v>
      </c>
      <c r="Y207" t="str">
        <f>'1.CentreDetails'!E1</f>
        <v>2024/2025</v>
      </c>
    </row>
    <row r="208" spans="1:25" x14ac:dyDescent="0.25">
      <c r="A208">
        <f>('1.CentreDetails'!D2)</f>
        <v>0</v>
      </c>
      <c r="B208">
        <f>('7.ProgramStats'!B211)</f>
        <v>0</v>
      </c>
      <c r="C208" s="5">
        <f>('7.ProgramStats'!C211)</f>
        <v>0</v>
      </c>
      <c r="D208" s="5">
        <f>('7.ProgramStats'!D211)</f>
        <v>0</v>
      </c>
      <c r="E208" s="5">
        <f>('7.ProgramStats'!E211)</f>
        <v>0</v>
      </c>
      <c r="F208" s="5">
        <f>('7.ProgramStats'!F211)</f>
        <v>0</v>
      </c>
      <c r="G208" s="5">
        <f>('7.ProgramStats'!G211)</f>
        <v>0</v>
      </c>
      <c r="H208" s="5">
        <f>('7.ProgramStats'!H211)</f>
        <v>0</v>
      </c>
      <c r="I208" s="5">
        <f>('7.ProgramStats'!I211)</f>
        <v>0</v>
      </c>
      <c r="J208" s="5">
        <f>('7.ProgramStats'!J211)</f>
        <v>0</v>
      </c>
      <c r="K208" s="5">
        <f>('7.ProgramStats'!K211)</f>
        <v>0</v>
      </c>
      <c r="L208" s="5">
        <f>('7.ProgramStats'!L211)</f>
        <v>0</v>
      </c>
      <c r="M208" s="5">
        <f>('7.ProgramStats'!M211)</f>
        <v>0</v>
      </c>
      <c r="N208" s="5">
        <f>('7.ProgramStats'!N211)</f>
        <v>0</v>
      </c>
      <c r="O208" s="5">
        <f>('7.ProgramStats'!O211)</f>
        <v>0</v>
      </c>
      <c r="P208" s="8">
        <f>('7.ProgramStats'!P211)</f>
        <v>0</v>
      </c>
      <c r="Q208" s="5">
        <f>('7.ProgramStats'!Q211)</f>
        <v>0</v>
      </c>
      <c r="R208" s="5">
        <f>('7.ProgramStats'!R211)</f>
        <v>0</v>
      </c>
      <c r="S208" s="5">
        <f>('7.ProgramStats'!S211)</f>
        <v>0</v>
      </c>
      <c r="T208" s="5">
        <f>('7.ProgramStats'!T211)</f>
        <v>0</v>
      </c>
      <c r="U208" s="5">
        <f>('7.ProgramStats'!U211)</f>
        <v>0</v>
      </c>
      <c r="V208">
        <f>('7.ProgramStats'!W211)</f>
        <v>0</v>
      </c>
      <c r="W208">
        <f>('7.ProgramStats'!X211)</f>
        <v>0</v>
      </c>
      <c r="X208">
        <f>'7.ProgramStats'!V211</f>
        <v>0</v>
      </c>
      <c r="Y208" t="str">
        <f>'1.CentreDetails'!E1</f>
        <v>2024/2025</v>
      </c>
    </row>
    <row r="209" spans="1:25" x14ac:dyDescent="0.25">
      <c r="A209">
        <f>('1.CentreDetails'!D2)</f>
        <v>0</v>
      </c>
      <c r="B209">
        <f>('7.ProgramStats'!B212)</f>
        <v>0</v>
      </c>
      <c r="C209" s="5">
        <f>('7.ProgramStats'!C212)</f>
        <v>0</v>
      </c>
      <c r="D209" s="5">
        <f>('7.ProgramStats'!D212)</f>
        <v>0</v>
      </c>
      <c r="E209" s="5">
        <f>('7.ProgramStats'!E212)</f>
        <v>0</v>
      </c>
      <c r="F209" s="5">
        <f>('7.ProgramStats'!F212)</f>
        <v>0</v>
      </c>
      <c r="G209" s="5">
        <f>('7.ProgramStats'!G212)</f>
        <v>0</v>
      </c>
      <c r="H209" s="5">
        <f>('7.ProgramStats'!H212)</f>
        <v>0</v>
      </c>
      <c r="I209" s="5">
        <f>('7.ProgramStats'!I212)</f>
        <v>0</v>
      </c>
      <c r="J209" s="5">
        <f>('7.ProgramStats'!J212)</f>
        <v>0</v>
      </c>
      <c r="K209" s="5">
        <f>('7.ProgramStats'!K212)</f>
        <v>0</v>
      </c>
      <c r="L209" s="5">
        <f>('7.ProgramStats'!L212)</f>
        <v>0</v>
      </c>
      <c r="M209" s="5">
        <f>('7.ProgramStats'!M212)</f>
        <v>0</v>
      </c>
      <c r="N209" s="5">
        <f>('7.ProgramStats'!N212)</f>
        <v>0</v>
      </c>
      <c r="O209" s="5">
        <f>('7.ProgramStats'!O212)</f>
        <v>0</v>
      </c>
      <c r="P209" s="8">
        <f>('7.ProgramStats'!P212)</f>
        <v>0</v>
      </c>
      <c r="Q209" s="5">
        <f>('7.ProgramStats'!Q212)</f>
        <v>0</v>
      </c>
      <c r="R209" s="5">
        <f>('7.ProgramStats'!R212)</f>
        <v>0</v>
      </c>
      <c r="S209" s="5">
        <f>('7.ProgramStats'!S212)</f>
        <v>0</v>
      </c>
      <c r="T209" s="5">
        <f>('7.ProgramStats'!T212)</f>
        <v>0</v>
      </c>
      <c r="U209" s="5">
        <f>('7.ProgramStats'!U212)</f>
        <v>0</v>
      </c>
      <c r="V209">
        <f>('7.ProgramStats'!W212)</f>
        <v>0</v>
      </c>
      <c r="W209">
        <f>('7.ProgramStats'!X212)</f>
        <v>0</v>
      </c>
      <c r="X209">
        <f>'7.ProgramStats'!V212</f>
        <v>0</v>
      </c>
      <c r="Y209" t="str">
        <f>'1.CentreDetails'!E1</f>
        <v>2024/2025</v>
      </c>
    </row>
    <row r="210" spans="1:25" x14ac:dyDescent="0.25">
      <c r="A210">
        <f>('1.CentreDetails'!D2)</f>
        <v>0</v>
      </c>
      <c r="B210">
        <f>('7.ProgramStats'!B213)</f>
        <v>0</v>
      </c>
      <c r="C210" s="5">
        <f>('7.ProgramStats'!C213)</f>
        <v>0</v>
      </c>
      <c r="D210" s="5">
        <f>('7.ProgramStats'!D213)</f>
        <v>0</v>
      </c>
      <c r="E210" s="5">
        <f>('7.ProgramStats'!E213)</f>
        <v>0</v>
      </c>
      <c r="F210" s="5">
        <f>('7.ProgramStats'!F213)</f>
        <v>0</v>
      </c>
      <c r="G210" s="5">
        <f>('7.ProgramStats'!G213)</f>
        <v>0</v>
      </c>
      <c r="H210" s="5">
        <f>('7.ProgramStats'!H213)</f>
        <v>0</v>
      </c>
      <c r="I210" s="5">
        <f>('7.ProgramStats'!I213)</f>
        <v>0</v>
      </c>
      <c r="J210" s="5">
        <f>('7.ProgramStats'!J213)</f>
        <v>0</v>
      </c>
      <c r="K210" s="5">
        <f>('7.ProgramStats'!K213)</f>
        <v>0</v>
      </c>
      <c r="L210" s="5">
        <f>('7.ProgramStats'!L213)</f>
        <v>0</v>
      </c>
      <c r="M210" s="5">
        <f>('7.ProgramStats'!M213)</f>
        <v>0</v>
      </c>
      <c r="N210" s="5">
        <f>('7.ProgramStats'!N213)</f>
        <v>0</v>
      </c>
      <c r="O210" s="5">
        <f>('7.ProgramStats'!O213)</f>
        <v>0</v>
      </c>
      <c r="P210" s="8">
        <f>('7.ProgramStats'!P213)</f>
        <v>0</v>
      </c>
      <c r="Q210" s="5">
        <f>('7.ProgramStats'!Q213)</f>
        <v>0</v>
      </c>
      <c r="R210" s="5">
        <f>('7.ProgramStats'!R213)</f>
        <v>0</v>
      </c>
      <c r="S210" s="5">
        <f>('7.ProgramStats'!S213)</f>
        <v>0</v>
      </c>
      <c r="T210" s="5">
        <f>('7.ProgramStats'!T213)</f>
        <v>0</v>
      </c>
      <c r="U210" s="5">
        <f>('7.ProgramStats'!U213)</f>
        <v>0</v>
      </c>
      <c r="V210">
        <f>('7.ProgramStats'!W213)</f>
        <v>0</v>
      </c>
      <c r="W210">
        <f>('7.ProgramStats'!X213)</f>
        <v>0</v>
      </c>
      <c r="X210">
        <f>'7.ProgramStats'!V213</f>
        <v>0</v>
      </c>
      <c r="Y210" t="str">
        <f>'1.CentreDetails'!E1</f>
        <v>2024/2025</v>
      </c>
    </row>
    <row r="211" spans="1:25" x14ac:dyDescent="0.25">
      <c r="A211">
        <f>('1.CentreDetails'!D2)</f>
        <v>0</v>
      </c>
      <c r="B211">
        <f>('7.ProgramStats'!B214)</f>
        <v>0</v>
      </c>
      <c r="C211" s="5">
        <f>('7.ProgramStats'!C214)</f>
        <v>0</v>
      </c>
      <c r="D211" s="5">
        <f>('7.ProgramStats'!D214)</f>
        <v>0</v>
      </c>
      <c r="E211" s="5">
        <f>('7.ProgramStats'!E214)</f>
        <v>0</v>
      </c>
      <c r="F211" s="5">
        <f>('7.ProgramStats'!F214)</f>
        <v>0</v>
      </c>
      <c r="G211" s="5">
        <f>('7.ProgramStats'!G214)</f>
        <v>0</v>
      </c>
      <c r="H211" s="5">
        <f>('7.ProgramStats'!H214)</f>
        <v>0</v>
      </c>
      <c r="I211" s="5">
        <f>('7.ProgramStats'!I214)</f>
        <v>0</v>
      </c>
      <c r="J211" s="5">
        <f>('7.ProgramStats'!J214)</f>
        <v>0</v>
      </c>
      <c r="K211" s="5">
        <f>('7.ProgramStats'!K214)</f>
        <v>0</v>
      </c>
      <c r="L211" s="5">
        <f>('7.ProgramStats'!L214)</f>
        <v>0</v>
      </c>
      <c r="M211" s="5">
        <f>('7.ProgramStats'!M214)</f>
        <v>0</v>
      </c>
      <c r="N211" s="5">
        <f>('7.ProgramStats'!N214)</f>
        <v>0</v>
      </c>
      <c r="O211" s="5">
        <f>('7.ProgramStats'!O214)</f>
        <v>0</v>
      </c>
      <c r="P211" s="8">
        <f>('7.ProgramStats'!P214)</f>
        <v>0</v>
      </c>
      <c r="Q211" s="5">
        <f>('7.ProgramStats'!Q214)</f>
        <v>0</v>
      </c>
      <c r="R211" s="5">
        <f>('7.ProgramStats'!R214)</f>
        <v>0</v>
      </c>
      <c r="S211" s="5">
        <f>('7.ProgramStats'!S214)</f>
        <v>0</v>
      </c>
      <c r="T211" s="5">
        <f>('7.ProgramStats'!T214)</f>
        <v>0</v>
      </c>
      <c r="U211" s="5">
        <f>('7.ProgramStats'!U214)</f>
        <v>0</v>
      </c>
      <c r="V211">
        <f>('7.ProgramStats'!W214)</f>
        <v>0</v>
      </c>
      <c r="W211">
        <f>('7.ProgramStats'!X214)</f>
        <v>0</v>
      </c>
      <c r="X211">
        <f>'7.ProgramStats'!V214</f>
        <v>0</v>
      </c>
      <c r="Y211" t="str">
        <f>'1.CentreDetails'!E1</f>
        <v>2024/2025</v>
      </c>
    </row>
    <row r="212" spans="1:25" x14ac:dyDescent="0.25">
      <c r="A212">
        <f>('1.CentreDetails'!D2)</f>
        <v>0</v>
      </c>
      <c r="B212">
        <f>('7.ProgramStats'!B215)</f>
        <v>0</v>
      </c>
      <c r="C212" s="5">
        <f>('7.ProgramStats'!C215)</f>
        <v>0</v>
      </c>
      <c r="D212" s="5">
        <f>('7.ProgramStats'!D215)</f>
        <v>0</v>
      </c>
      <c r="E212" s="5">
        <f>('7.ProgramStats'!E215)</f>
        <v>0</v>
      </c>
      <c r="F212" s="5">
        <f>('7.ProgramStats'!F215)</f>
        <v>0</v>
      </c>
      <c r="G212" s="5">
        <f>('7.ProgramStats'!G215)</f>
        <v>0</v>
      </c>
      <c r="H212" s="5">
        <f>('7.ProgramStats'!H215)</f>
        <v>0</v>
      </c>
      <c r="I212" s="5">
        <f>('7.ProgramStats'!I215)</f>
        <v>0</v>
      </c>
      <c r="J212" s="5">
        <f>('7.ProgramStats'!J215)</f>
        <v>0</v>
      </c>
      <c r="K212" s="5">
        <f>('7.ProgramStats'!K215)</f>
        <v>0</v>
      </c>
      <c r="L212" s="5">
        <f>('7.ProgramStats'!L215)</f>
        <v>0</v>
      </c>
      <c r="M212" s="5">
        <f>('7.ProgramStats'!M215)</f>
        <v>0</v>
      </c>
      <c r="N212" s="5">
        <f>('7.ProgramStats'!N215)</f>
        <v>0</v>
      </c>
      <c r="O212" s="5">
        <f>('7.ProgramStats'!O215)</f>
        <v>0</v>
      </c>
      <c r="P212" s="8">
        <f>('7.ProgramStats'!P215)</f>
        <v>0</v>
      </c>
      <c r="Q212" s="5">
        <f>('7.ProgramStats'!Q215)</f>
        <v>0</v>
      </c>
      <c r="R212" s="5">
        <f>('7.ProgramStats'!R215)</f>
        <v>0</v>
      </c>
      <c r="S212" s="5">
        <f>('7.ProgramStats'!S215)</f>
        <v>0</v>
      </c>
      <c r="T212" s="5">
        <f>('7.ProgramStats'!T215)</f>
        <v>0</v>
      </c>
      <c r="U212" s="5">
        <f>('7.ProgramStats'!U215)</f>
        <v>0</v>
      </c>
      <c r="V212">
        <f>('7.ProgramStats'!W215)</f>
        <v>0</v>
      </c>
      <c r="W212">
        <f>('7.ProgramStats'!X215)</f>
        <v>0</v>
      </c>
      <c r="X212">
        <f>'7.ProgramStats'!V215</f>
        <v>0</v>
      </c>
      <c r="Y212" t="str">
        <f>'1.CentreDetails'!E1</f>
        <v>2024/2025</v>
      </c>
    </row>
    <row r="213" spans="1:25" x14ac:dyDescent="0.25">
      <c r="A213">
        <f>('1.CentreDetails'!D2)</f>
        <v>0</v>
      </c>
      <c r="B213">
        <f>('7.ProgramStats'!B216)</f>
        <v>0</v>
      </c>
      <c r="C213" s="5">
        <f>('7.ProgramStats'!C216)</f>
        <v>0</v>
      </c>
      <c r="D213" s="5">
        <f>('7.ProgramStats'!D216)</f>
        <v>0</v>
      </c>
      <c r="E213" s="5">
        <f>('7.ProgramStats'!E216)</f>
        <v>0</v>
      </c>
      <c r="F213" s="5">
        <f>('7.ProgramStats'!F216)</f>
        <v>0</v>
      </c>
      <c r="G213" s="5">
        <f>('7.ProgramStats'!G216)</f>
        <v>0</v>
      </c>
      <c r="H213" s="5">
        <f>('7.ProgramStats'!H216)</f>
        <v>0</v>
      </c>
      <c r="I213" s="5">
        <f>('7.ProgramStats'!I216)</f>
        <v>0</v>
      </c>
      <c r="J213" s="5">
        <f>('7.ProgramStats'!J216)</f>
        <v>0</v>
      </c>
      <c r="K213" s="5">
        <f>('7.ProgramStats'!K216)</f>
        <v>0</v>
      </c>
      <c r="L213" s="5">
        <f>('7.ProgramStats'!L216)</f>
        <v>0</v>
      </c>
      <c r="M213" s="5">
        <f>('7.ProgramStats'!M216)</f>
        <v>0</v>
      </c>
      <c r="N213" s="5">
        <f>('7.ProgramStats'!N216)</f>
        <v>0</v>
      </c>
      <c r="O213" s="5">
        <f>('7.ProgramStats'!O216)</f>
        <v>0</v>
      </c>
      <c r="P213" s="8">
        <f>('7.ProgramStats'!P216)</f>
        <v>0</v>
      </c>
      <c r="Q213" s="5">
        <f>('7.ProgramStats'!Q216)</f>
        <v>0</v>
      </c>
      <c r="R213" s="5">
        <f>('7.ProgramStats'!R216)</f>
        <v>0</v>
      </c>
      <c r="S213" s="5">
        <f>('7.ProgramStats'!S216)</f>
        <v>0</v>
      </c>
      <c r="T213" s="5">
        <f>('7.ProgramStats'!T216)</f>
        <v>0</v>
      </c>
      <c r="U213" s="5">
        <f>('7.ProgramStats'!U216)</f>
        <v>0</v>
      </c>
      <c r="V213">
        <f>('7.ProgramStats'!W216)</f>
        <v>0</v>
      </c>
      <c r="W213">
        <f>('7.ProgramStats'!X216)</f>
        <v>0</v>
      </c>
      <c r="X213">
        <f>'7.ProgramStats'!V216</f>
        <v>0</v>
      </c>
      <c r="Y213" t="str">
        <f>'1.CentreDetails'!E1</f>
        <v>2024/2025</v>
      </c>
    </row>
    <row r="214" spans="1:25" x14ac:dyDescent="0.25">
      <c r="A214">
        <f>('1.CentreDetails'!D2)</f>
        <v>0</v>
      </c>
      <c r="B214">
        <f>('7.ProgramStats'!B217)</f>
        <v>0</v>
      </c>
      <c r="C214" s="5">
        <f>('7.ProgramStats'!C217)</f>
        <v>0</v>
      </c>
      <c r="D214" s="5">
        <f>('7.ProgramStats'!D217)</f>
        <v>0</v>
      </c>
      <c r="E214" s="5">
        <f>('7.ProgramStats'!E217)</f>
        <v>0</v>
      </c>
      <c r="F214" s="5">
        <f>('7.ProgramStats'!F217)</f>
        <v>0</v>
      </c>
      <c r="G214" s="5">
        <f>('7.ProgramStats'!G217)</f>
        <v>0</v>
      </c>
      <c r="H214" s="5">
        <f>('7.ProgramStats'!H217)</f>
        <v>0</v>
      </c>
      <c r="I214" s="5">
        <f>('7.ProgramStats'!I217)</f>
        <v>0</v>
      </c>
      <c r="J214" s="5">
        <f>('7.ProgramStats'!J217)</f>
        <v>0</v>
      </c>
      <c r="K214" s="5">
        <f>('7.ProgramStats'!K217)</f>
        <v>0</v>
      </c>
      <c r="L214" s="5">
        <f>('7.ProgramStats'!L217)</f>
        <v>0</v>
      </c>
      <c r="M214" s="5">
        <f>('7.ProgramStats'!M217)</f>
        <v>0</v>
      </c>
      <c r="N214" s="5">
        <f>('7.ProgramStats'!N217)</f>
        <v>0</v>
      </c>
      <c r="O214" s="5">
        <f>('7.ProgramStats'!O217)</f>
        <v>0</v>
      </c>
      <c r="P214" s="8">
        <f>('7.ProgramStats'!P217)</f>
        <v>0</v>
      </c>
      <c r="Q214" s="5">
        <f>('7.ProgramStats'!Q217)</f>
        <v>0</v>
      </c>
      <c r="R214" s="5">
        <f>('7.ProgramStats'!R217)</f>
        <v>0</v>
      </c>
      <c r="S214" s="5">
        <f>('7.ProgramStats'!S217)</f>
        <v>0</v>
      </c>
      <c r="T214" s="5">
        <f>('7.ProgramStats'!T217)</f>
        <v>0</v>
      </c>
      <c r="U214" s="5">
        <f>('7.ProgramStats'!U217)</f>
        <v>0</v>
      </c>
      <c r="V214">
        <f>('7.ProgramStats'!W217)</f>
        <v>0</v>
      </c>
      <c r="W214">
        <f>('7.ProgramStats'!X217)</f>
        <v>0</v>
      </c>
      <c r="X214">
        <f>'7.ProgramStats'!V217</f>
        <v>0</v>
      </c>
      <c r="Y214" t="str">
        <f>'1.CentreDetails'!E1</f>
        <v>2024/2025</v>
      </c>
    </row>
    <row r="215" spans="1:25" x14ac:dyDescent="0.25">
      <c r="A215">
        <f>('1.CentreDetails'!D2)</f>
        <v>0</v>
      </c>
      <c r="B215">
        <f>('7.ProgramStats'!B218)</f>
        <v>0</v>
      </c>
      <c r="C215" s="5">
        <f>('7.ProgramStats'!C218)</f>
        <v>0</v>
      </c>
      <c r="D215" s="5">
        <f>('7.ProgramStats'!D218)</f>
        <v>0</v>
      </c>
      <c r="E215" s="5">
        <f>('7.ProgramStats'!E218)</f>
        <v>0</v>
      </c>
      <c r="F215" s="5">
        <f>('7.ProgramStats'!F218)</f>
        <v>0</v>
      </c>
      <c r="G215" s="5">
        <f>('7.ProgramStats'!G218)</f>
        <v>0</v>
      </c>
      <c r="H215" s="5">
        <f>('7.ProgramStats'!H218)</f>
        <v>0</v>
      </c>
      <c r="I215" s="5">
        <f>('7.ProgramStats'!I218)</f>
        <v>0</v>
      </c>
      <c r="J215" s="5">
        <f>('7.ProgramStats'!J218)</f>
        <v>0</v>
      </c>
      <c r="K215" s="5">
        <f>('7.ProgramStats'!K218)</f>
        <v>0</v>
      </c>
      <c r="L215" s="5">
        <f>('7.ProgramStats'!L218)</f>
        <v>0</v>
      </c>
      <c r="M215" s="5">
        <f>('7.ProgramStats'!M218)</f>
        <v>0</v>
      </c>
      <c r="N215" s="5">
        <f>('7.ProgramStats'!N218)</f>
        <v>0</v>
      </c>
      <c r="O215" s="5">
        <f>('7.ProgramStats'!O218)</f>
        <v>0</v>
      </c>
      <c r="P215" s="8">
        <f>('7.ProgramStats'!P218)</f>
        <v>0</v>
      </c>
      <c r="Q215" s="5">
        <f>('7.ProgramStats'!Q218)</f>
        <v>0</v>
      </c>
      <c r="R215" s="5">
        <f>('7.ProgramStats'!R218)</f>
        <v>0</v>
      </c>
      <c r="S215" s="5">
        <f>('7.ProgramStats'!S218)</f>
        <v>0</v>
      </c>
      <c r="T215" s="5">
        <f>('7.ProgramStats'!T218)</f>
        <v>0</v>
      </c>
      <c r="U215" s="5">
        <f>('7.ProgramStats'!U218)</f>
        <v>0</v>
      </c>
      <c r="V215">
        <f>('7.ProgramStats'!W218)</f>
        <v>0</v>
      </c>
      <c r="W215">
        <f>('7.ProgramStats'!X218)</f>
        <v>0</v>
      </c>
      <c r="X215">
        <f>'7.ProgramStats'!V218</f>
        <v>0</v>
      </c>
      <c r="Y215" t="str">
        <f>'1.CentreDetails'!E1</f>
        <v>2024/2025</v>
      </c>
    </row>
    <row r="216" spans="1:25" x14ac:dyDescent="0.25">
      <c r="A216">
        <f>('1.CentreDetails'!D2)</f>
        <v>0</v>
      </c>
      <c r="B216">
        <f>('7.ProgramStats'!B219)</f>
        <v>0</v>
      </c>
      <c r="C216" s="5">
        <f>('7.ProgramStats'!C219)</f>
        <v>0</v>
      </c>
      <c r="D216" s="5">
        <f>('7.ProgramStats'!D219)</f>
        <v>0</v>
      </c>
      <c r="E216" s="5">
        <f>('7.ProgramStats'!E219)</f>
        <v>0</v>
      </c>
      <c r="F216" s="5">
        <f>('7.ProgramStats'!F219)</f>
        <v>0</v>
      </c>
      <c r="G216" s="5">
        <f>('7.ProgramStats'!G219)</f>
        <v>0</v>
      </c>
      <c r="H216" s="5">
        <f>('7.ProgramStats'!H219)</f>
        <v>0</v>
      </c>
      <c r="I216" s="5">
        <f>('7.ProgramStats'!I219)</f>
        <v>0</v>
      </c>
      <c r="J216" s="5">
        <f>('7.ProgramStats'!J219)</f>
        <v>0</v>
      </c>
      <c r="K216" s="5">
        <f>('7.ProgramStats'!K219)</f>
        <v>0</v>
      </c>
      <c r="L216" s="5">
        <f>('7.ProgramStats'!L219)</f>
        <v>0</v>
      </c>
      <c r="M216" s="5">
        <f>('7.ProgramStats'!M219)</f>
        <v>0</v>
      </c>
      <c r="N216" s="5">
        <f>('7.ProgramStats'!N219)</f>
        <v>0</v>
      </c>
      <c r="O216" s="5">
        <f>('7.ProgramStats'!O219)</f>
        <v>0</v>
      </c>
      <c r="P216" s="8">
        <f>('7.ProgramStats'!P219)</f>
        <v>0</v>
      </c>
      <c r="Q216" s="5">
        <f>('7.ProgramStats'!Q219)</f>
        <v>0</v>
      </c>
      <c r="R216" s="5">
        <f>('7.ProgramStats'!R219)</f>
        <v>0</v>
      </c>
      <c r="S216" s="5">
        <f>('7.ProgramStats'!S219)</f>
        <v>0</v>
      </c>
      <c r="T216" s="5">
        <f>('7.ProgramStats'!T219)</f>
        <v>0</v>
      </c>
      <c r="U216" s="5">
        <f>('7.ProgramStats'!U219)</f>
        <v>0</v>
      </c>
      <c r="V216">
        <f>('7.ProgramStats'!W219)</f>
        <v>0</v>
      </c>
      <c r="W216">
        <f>('7.ProgramStats'!X219)</f>
        <v>0</v>
      </c>
      <c r="X216">
        <f>'7.ProgramStats'!V219</f>
        <v>0</v>
      </c>
      <c r="Y216" t="str">
        <f>'1.CentreDetails'!E1</f>
        <v>2024/2025</v>
      </c>
    </row>
    <row r="217" spans="1:25" x14ac:dyDescent="0.25">
      <c r="A217">
        <f>('1.CentreDetails'!D2)</f>
        <v>0</v>
      </c>
      <c r="B217">
        <f>('7.ProgramStats'!B220)</f>
        <v>0</v>
      </c>
      <c r="C217" s="5">
        <f>('7.ProgramStats'!C220)</f>
        <v>0</v>
      </c>
      <c r="D217" s="5">
        <f>('7.ProgramStats'!D220)</f>
        <v>0</v>
      </c>
      <c r="E217" s="5">
        <f>('7.ProgramStats'!E220)</f>
        <v>0</v>
      </c>
      <c r="F217" s="5">
        <f>('7.ProgramStats'!F220)</f>
        <v>0</v>
      </c>
      <c r="G217" s="5">
        <f>('7.ProgramStats'!G220)</f>
        <v>0</v>
      </c>
      <c r="H217" s="5">
        <f>('7.ProgramStats'!H220)</f>
        <v>0</v>
      </c>
      <c r="I217" s="5">
        <f>('7.ProgramStats'!I220)</f>
        <v>0</v>
      </c>
      <c r="J217" s="5">
        <f>('7.ProgramStats'!J220)</f>
        <v>0</v>
      </c>
      <c r="K217" s="5">
        <f>('7.ProgramStats'!K220)</f>
        <v>0</v>
      </c>
      <c r="L217" s="5">
        <f>('7.ProgramStats'!L220)</f>
        <v>0</v>
      </c>
      <c r="M217" s="5">
        <f>('7.ProgramStats'!M220)</f>
        <v>0</v>
      </c>
      <c r="N217" s="5">
        <f>('7.ProgramStats'!N220)</f>
        <v>0</v>
      </c>
      <c r="O217" s="5">
        <f>('7.ProgramStats'!O220)</f>
        <v>0</v>
      </c>
      <c r="P217" s="8">
        <f>('7.ProgramStats'!P220)</f>
        <v>0</v>
      </c>
      <c r="Q217" s="5">
        <f>('7.ProgramStats'!Q220)</f>
        <v>0</v>
      </c>
      <c r="R217" s="5">
        <f>('7.ProgramStats'!R220)</f>
        <v>0</v>
      </c>
      <c r="S217" s="5">
        <f>('7.ProgramStats'!S220)</f>
        <v>0</v>
      </c>
      <c r="T217" s="5">
        <f>('7.ProgramStats'!T220)</f>
        <v>0</v>
      </c>
      <c r="U217" s="5">
        <f>('7.ProgramStats'!U220)</f>
        <v>0</v>
      </c>
      <c r="V217">
        <f>('7.ProgramStats'!W220)</f>
        <v>0</v>
      </c>
      <c r="W217">
        <f>('7.ProgramStats'!X220)</f>
        <v>0</v>
      </c>
      <c r="X217">
        <f>'7.ProgramStats'!V220</f>
        <v>0</v>
      </c>
      <c r="Y217" t="str">
        <f>'1.CentreDetails'!E1</f>
        <v>2024/2025</v>
      </c>
    </row>
    <row r="218" spans="1:25" x14ac:dyDescent="0.25">
      <c r="A218">
        <f>('1.CentreDetails'!D2)</f>
        <v>0</v>
      </c>
      <c r="B218">
        <f>('7.ProgramStats'!B221)</f>
        <v>0</v>
      </c>
      <c r="C218" s="5">
        <f>('7.ProgramStats'!C221)</f>
        <v>0</v>
      </c>
      <c r="D218" s="5">
        <f>('7.ProgramStats'!D221)</f>
        <v>0</v>
      </c>
      <c r="E218" s="5">
        <f>('7.ProgramStats'!E221)</f>
        <v>0</v>
      </c>
      <c r="F218" s="5">
        <f>('7.ProgramStats'!F221)</f>
        <v>0</v>
      </c>
      <c r="G218" s="5">
        <f>('7.ProgramStats'!G221)</f>
        <v>0</v>
      </c>
      <c r="H218" s="5">
        <f>('7.ProgramStats'!H221)</f>
        <v>0</v>
      </c>
      <c r="I218" s="5">
        <f>('7.ProgramStats'!I221)</f>
        <v>0</v>
      </c>
      <c r="J218" s="5">
        <f>('7.ProgramStats'!J221)</f>
        <v>0</v>
      </c>
      <c r="K218" s="5">
        <f>('7.ProgramStats'!K221)</f>
        <v>0</v>
      </c>
      <c r="L218" s="5">
        <f>('7.ProgramStats'!L221)</f>
        <v>0</v>
      </c>
      <c r="M218" s="5">
        <f>('7.ProgramStats'!M221)</f>
        <v>0</v>
      </c>
      <c r="N218" s="5">
        <f>('7.ProgramStats'!N221)</f>
        <v>0</v>
      </c>
      <c r="O218" s="5">
        <f>('7.ProgramStats'!O221)</f>
        <v>0</v>
      </c>
      <c r="P218" s="8">
        <f>('7.ProgramStats'!P221)</f>
        <v>0</v>
      </c>
      <c r="Q218" s="5">
        <f>('7.ProgramStats'!Q221)</f>
        <v>0</v>
      </c>
      <c r="R218" s="5">
        <f>('7.ProgramStats'!R221)</f>
        <v>0</v>
      </c>
      <c r="S218" s="5">
        <f>('7.ProgramStats'!S221)</f>
        <v>0</v>
      </c>
      <c r="T218" s="5">
        <f>('7.ProgramStats'!T221)</f>
        <v>0</v>
      </c>
      <c r="U218" s="5">
        <f>('7.ProgramStats'!U221)</f>
        <v>0</v>
      </c>
      <c r="V218">
        <f>('7.ProgramStats'!W221)</f>
        <v>0</v>
      </c>
      <c r="W218">
        <f>('7.ProgramStats'!X221)</f>
        <v>0</v>
      </c>
      <c r="X218">
        <f>'7.ProgramStats'!V221</f>
        <v>0</v>
      </c>
      <c r="Y218" t="str">
        <f>'1.CentreDetails'!E1</f>
        <v>2024/2025</v>
      </c>
    </row>
    <row r="219" spans="1:25" x14ac:dyDescent="0.25">
      <c r="A219">
        <f>('1.CentreDetails'!D2)</f>
        <v>0</v>
      </c>
      <c r="B219">
        <f>('7.ProgramStats'!B222)</f>
        <v>0</v>
      </c>
      <c r="C219" s="5">
        <f>('7.ProgramStats'!C222)</f>
        <v>0</v>
      </c>
      <c r="D219" s="5">
        <f>('7.ProgramStats'!D222)</f>
        <v>0</v>
      </c>
      <c r="E219" s="5">
        <f>('7.ProgramStats'!E222)</f>
        <v>0</v>
      </c>
      <c r="F219" s="5">
        <f>('7.ProgramStats'!F222)</f>
        <v>0</v>
      </c>
      <c r="G219" s="5">
        <f>('7.ProgramStats'!G222)</f>
        <v>0</v>
      </c>
      <c r="H219" s="5">
        <f>('7.ProgramStats'!H222)</f>
        <v>0</v>
      </c>
      <c r="I219" s="5">
        <f>('7.ProgramStats'!I222)</f>
        <v>0</v>
      </c>
      <c r="J219" s="5">
        <f>('7.ProgramStats'!J222)</f>
        <v>0</v>
      </c>
      <c r="K219" s="5">
        <f>('7.ProgramStats'!K222)</f>
        <v>0</v>
      </c>
      <c r="L219" s="5">
        <f>('7.ProgramStats'!L222)</f>
        <v>0</v>
      </c>
      <c r="M219" s="5">
        <f>('7.ProgramStats'!M222)</f>
        <v>0</v>
      </c>
      <c r="N219" s="5">
        <f>('7.ProgramStats'!N222)</f>
        <v>0</v>
      </c>
      <c r="O219" s="5">
        <f>('7.ProgramStats'!O222)</f>
        <v>0</v>
      </c>
      <c r="P219" s="8">
        <f>('7.ProgramStats'!P222)</f>
        <v>0</v>
      </c>
      <c r="Q219" s="5">
        <f>('7.ProgramStats'!Q222)</f>
        <v>0</v>
      </c>
      <c r="R219" s="5">
        <f>('7.ProgramStats'!R222)</f>
        <v>0</v>
      </c>
      <c r="S219" s="5">
        <f>('7.ProgramStats'!S222)</f>
        <v>0</v>
      </c>
      <c r="T219" s="5">
        <f>('7.ProgramStats'!T222)</f>
        <v>0</v>
      </c>
      <c r="U219" s="5">
        <f>('7.ProgramStats'!U222)</f>
        <v>0</v>
      </c>
      <c r="V219">
        <f>('7.ProgramStats'!W222)</f>
        <v>0</v>
      </c>
      <c r="W219">
        <f>('7.ProgramStats'!X222)</f>
        <v>0</v>
      </c>
      <c r="X219">
        <f>'7.ProgramStats'!V222</f>
        <v>0</v>
      </c>
      <c r="Y219" t="str">
        <f>'1.CentreDetails'!E1</f>
        <v>2024/2025</v>
      </c>
    </row>
    <row r="220" spans="1:25" x14ac:dyDescent="0.25">
      <c r="A220">
        <f>('1.CentreDetails'!D2)</f>
        <v>0</v>
      </c>
      <c r="B220">
        <f>('7.ProgramStats'!B223)</f>
        <v>0</v>
      </c>
      <c r="C220" s="5">
        <f>('7.ProgramStats'!C223)</f>
        <v>0</v>
      </c>
      <c r="D220" s="5">
        <f>('7.ProgramStats'!D223)</f>
        <v>0</v>
      </c>
      <c r="E220" s="5">
        <f>('7.ProgramStats'!E223)</f>
        <v>0</v>
      </c>
      <c r="F220" s="5">
        <f>('7.ProgramStats'!F223)</f>
        <v>0</v>
      </c>
      <c r="G220" s="5">
        <f>('7.ProgramStats'!G223)</f>
        <v>0</v>
      </c>
      <c r="H220" s="5">
        <f>('7.ProgramStats'!H223)</f>
        <v>0</v>
      </c>
      <c r="I220" s="5">
        <f>('7.ProgramStats'!I223)</f>
        <v>0</v>
      </c>
      <c r="J220" s="5">
        <f>('7.ProgramStats'!J223)</f>
        <v>0</v>
      </c>
      <c r="K220" s="5">
        <f>('7.ProgramStats'!K223)</f>
        <v>0</v>
      </c>
      <c r="L220" s="5">
        <f>('7.ProgramStats'!L223)</f>
        <v>0</v>
      </c>
      <c r="M220" s="5">
        <f>('7.ProgramStats'!M223)</f>
        <v>0</v>
      </c>
      <c r="N220" s="5">
        <f>('7.ProgramStats'!N223)</f>
        <v>0</v>
      </c>
      <c r="O220" s="5">
        <f>('7.ProgramStats'!O223)</f>
        <v>0</v>
      </c>
      <c r="P220" s="8">
        <f>('7.ProgramStats'!P223)</f>
        <v>0</v>
      </c>
      <c r="Q220" s="5">
        <f>('7.ProgramStats'!Q223)</f>
        <v>0</v>
      </c>
      <c r="R220" s="5">
        <f>('7.ProgramStats'!R223)</f>
        <v>0</v>
      </c>
      <c r="S220" s="5">
        <f>('7.ProgramStats'!S223)</f>
        <v>0</v>
      </c>
      <c r="T220" s="5">
        <f>('7.ProgramStats'!T223)</f>
        <v>0</v>
      </c>
      <c r="U220" s="5">
        <f>('7.ProgramStats'!U223)</f>
        <v>0</v>
      </c>
      <c r="V220">
        <f>('7.ProgramStats'!W223)</f>
        <v>0</v>
      </c>
      <c r="W220">
        <f>('7.ProgramStats'!X223)</f>
        <v>0</v>
      </c>
      <c r="X220">
        <f>'7.ProgramStats'!V223</f>
        <v>0</v>
      </c>
      <c r="Y220" t="str">
        <f>'1.CentreDetails'!E1</f>
        <v>2024/2025</v>
      </c>
    </row>
    <row r="221" spans="1:25" x14ac:dyDescent="0.25">
      <c r="A221">
        <f>('1.CentreDetails'!D2)</f>
        <v>0</v>
      </c>
      <c r="B221">
        <f>('7.ProgramStats'!B224)</f>
        <v>0</v>
      </c>
      <c r="C221" s="5">
        <f>('7.ProgramStats'!C224)</f>
        <v>0</v>
      </c>
      <c r="D221" s="5">
        <f>('7.ProgramStats'!D224)</f>
        <v>0</v>
      </c>
      <c r="E221" s="5">
        <f>('7.ProgramStats'!E224)</f>
        <v>0</v>
      </c>
      <c r="F221" s="5">
        <f>('7.ProgramStats'!F224)</f>
        <v>0</v>
      </c>
      <c r="G221" s="5">
        <f>('7.ProgramStats'!G224)</f>
        <v>0</v>
      </c>
      <c r="H221" s="5">
        <f>('7.ProgramStats'!H224)</f>
        <v>0</v>
      </c>
      <c r="I221" s="5">
        <f>('7.ProgramStats'!I224)</f>
        <v>0</v>
      </c>
      <c r="J221" s="5">
        <f>('7.ProgramStats'!J224)</f>
        <v>0</v>
      </c>
      <c r="K221" s="5">
        <f>('7.ProgramStats'!K224)</f>
        <v>0</v>
      </c>
      <c r="L221" s="5">
        <f>('7.ProgramStats'!L224)</f>
        <v>0</v>
      </c>
      <c r="M221" s="5">
        <f>('7.ProgramStats'!M224)</f>
        <v>0</v>
      </c>
      <c r="N221" s="5">
        <f>('7.ProgramStats'!N224)</f>
        <v>0</v>
      </c>
      <c r="O221" s="5">
        <f>('7.ProgramStats'!O224)</f>
        <v>0</v>
      </c>
      <c r="P221" s="8">
        <f>('7.ProgramStats'!P224)</f>
        <v>0</v>
      </c>
      <c r="Q221" s="5">
        <f>('7.ProgramStats'!Q224)</f>
        <v>0</v>
      </c>
      <c r="R221" s="5">
        <f>('7.ProgramStats'!R224)</f>
        <v>0</v>
      </c>
      <c r="S221" s="5">
        <f>('7.ProgramStats'!S224)</f>
        <v>0</v>
      </c>
      <c r="T221" s="5">
        <f>('7.ProgramStats'!T224)</f>
        <v>0</v>
      </c>
      <c r="U221" s="5">
        <f>('7.ProgramStats'!U224)</f>
        <v>0</v>
      </c>
      <c r="V221">
        <f>('7.ProgramStats'!W224)</f>
        <v>0</v>
      </c>
      <c r="W221">
        <f>('7.ProgramStats'!X224)</f>
        <v>0</v>
      </c>
      <c r="X221">
        <f>'7.ProgramStats'!V224</f>
        <v>0</v>
      </c>
      <c r="Y221" t="str">
        <f>'1.CentreDetails'!E1</f>
        <v>2024/2025</v>
      </c>
    </row>
    <row r="222" spans="1:25" x14ac:dyDescent="0.25">
      <c r="A222">
        <f>('1.CentreDetails'!D2)</f>
        <v>0</v>
      </c>
      <c r="B222">
        <f>('7.ProgramStats'!B225)</f>
        <v>0</v>
      </c>
      <c r="C222" s="5">
        <f>('7.ProgramStats'!C225)</f>
        <v>0</v>
      </c>
      <c r="D222" s="5">
        <f>('7.ProgramStats'!D225)</f>
        <v>0</v>
      </c>
      <c r="E222" s="5">
        <f>('7.ProgramStats'!E225)</f>
        <v>0</v>
      </c>
      <c r="F222" s="5">
        <f>('7.ProgramStats'!F225)</f>
        <v>0</v>
      </c>
      <c r="G222" s="5">
        <f>('7.ProgramStats'!G225)</f>
        <v>0</v>
      </c>
      <c r="H222" s="5">
        <f>('7.ProgramStats'!H225)</f>
        <v>0</v>
      </c>
      <c r="I222" s="5">
        <f>('7.ProgramStats'!I225)</f>
        <v>0</v>
      </c>
      <c r="J222" s="5">
        <f>('7.ProgramStats'!J225)</f>
        <v>0</v>
      </c>
      <c r="K222" s="5">
        <f>('7.ProgramStats'!K225)</f>
        <v>0</v>
      </c>
      <c r="L222" s="5">
        <f>('7.ProgramStats'!L225)</f>
        <v>0</v>
      </c>
      <c r="M222" s="5">
        <f>('7.ProgramStats'!M225)</f>
        <v>0</v>
      </c>
      <c r="N222" s="5">
        <f>('7.ProgramStats'!N225)</f>
        <v>0</v>
      </c>
      <c r="O222" s="5">
        <f>('7.ProgramStats'!O225)</f>
        <v>0</v>
      </c>
      <c r="P222" s="8">
        <f>('7.ProgramStats'!P225)</f>
        <v>0</v>
      </c>
      <c r="Q222" s="5">
        <f>('7.ProgramStats'!Q225)</f>
        <v>0</v>
      </c>
      <c r="R222" s="5">
        <f>('7.ProgramStats'!R225)</f>
        <v>0</v>
      </c>
      <c r="S222" s="5">
        <f>('7.ProgramStats'!S225)</f>
        <v>0</v>
      </c>
      <c r="T222" s="5">
        <f>('7.ProgramStats'!T225)</f>
        <v>0</v>
      </c>
      <c r="U222" s="5">
        <f>('7.ProgramStats'!U225)</f>
        <v>0</v>
      </c>
      <c r="V222">
        <f>('7.ProgramStats'!W225)</f>
        <v>0</v>
      </c>
      <c r="W222">
        <f>('7.ProgramStats'!X225)</f>
        <v>0</v>
      </c>
      <c r="X222">
        <f>'7.ProgramStats'!V225</f>
        <v>0</v>
      </c>
      <c r="Y222" t="str">
        <f>'1.CentreDetails'!E1</f>
        <v>2024/2025</v>
      </c>
    </row>
    <row r="223" spans="1:25" x14ac:dyDescent="0.25">
      <c r="A223">
        <f>('1.CentreDetails'!D2)</f>
        <v>0</v>
      </c>
      <c r="B223">
        <f>('7.ProgramStats'!B226)</f>
        <v>0</v>
      </c>
      <c r="C223" s="5">
        <f>('7.ProgramStats'!C226)</f>
        <v>0</v>
      </c>
      <c r="D223" s="5">
        <f>('7.ProgramStats'!D226)</f>
        <v>0</v>
      </c>
      <c r="E223" s="5">
        <f>('7.ProgramStats'!E226)</f>
        <v>0</v>
      </c>
      <c r="F223" s="5">
        <f>('7.ProgramStats'!F226)</f>
        <v>0</v>
      </c>
      <c r="G223" s="5">
        <f>('7.ProgramStats'!G226)</f>
        <v>0</v>
      </c>
      <c r="H223" s="5">
        <f>('7.ProgramStats'!H226)</f>
        <v>0</v>
      </c>
      <c r="I223" s="5">
        <f>('7.ProgramStats'!I226)</f>
        <v>0</v>
      </c>
      <c r="J223" s="5">
        <f>('7.ProgramStats'!J226)</f>
        <v>0</v>
      </c>
      <c r="K223" s="5">
        <f>('7.ProgramStats'!K226)</f>
        <v>0</v>
      </c>
      <c r="L223" s="5">
        <f>('7.ProgramStats'!L226)</f>
        <v>0</v>
      </c>
      <c r="M223" s="5">
        <f>('7.ProgramStats'!M226)</f>
        <v>0</v>
      </c>
      <c r="N223" s="5">
        <f>('7.ProgramStats'!N226)</f>
        <v>0</v>
      </c>
      <c r="O223" s="5">
        <f>('7.ProgramStats'!O226)</f>
        <v>0</v>
      </c>
      <c r="P223" s="8">
        <f>('7.ProgramStats'!P226)</f>
        <v>0</v>
      </c>
      <c r="Q223" s="5">
        <f>('7.ProgramStats'!Q226)</f>
        <v>0</v>
      </c>
      <c r="R223" s="5">
        <f>('7.ProgramStats'!R226)</f>
        <v>0</v>
      </c>
      <c r="S223" s="5">
        <f>('7.ProgramStats'!S226)</f>
        <v>0</v>
      </c>
      <c r="T223" s="5">
        <f>('7.ProgramStats'!T226)</f>
        <v>0</v>
      </c>
      <c r="U223" s="5">
        <f>('7.ProgramStats'!U226)</f>
        <v>0</v>
      </c>
      <c r="V223">
        <f>('7.ProgramStats'!W226)</f>
        <v>0</v>
      </c>
      <c r="W223">
        <f>('7.ProgramStats'!X226)</f>
        <v>0</v>
      </c>
      <c r="X223">
        <f>'7.ProgramStats'!V226</f>
        <v>0</v>
      </c>
      <c r="Y223" t="str">
        <f>'1.CentreDetails'!E1</f>
        <v>2024/2025</v>
      </c>
    </row>
    <row r="224" spans="1:25" x14ac:dyDescent="0.25">
      <c r="A224">
        <f>('1.CentreDetails'!D2)</f>
        <v>0</v>
      </c>
      <c r="B224">
        <f>('7.ProgramStats'!B227)</f>
        <v>0</v>
      </c>
      <c r="C224" s="5">
        <f>('7.ProgramStats'!C227)</f>
        <v>0</v>
      </c>
      <c r="D224" s="5">
        <f>('7.ProgramStats'!D227)</f>
        <v>0</v>
      </c>
      <c r="E224" s="5">
        <f>('7.ProgramStats'!E227)</f>
        <v>0</v>
      </c>
      <c r="F224" s="5">
        <f>('7.ProgramStats'!F227)</f>
        <v>0</v>
      </c>
      <c r="G224" s="5">
        <f>('7.ProgramStats'!G227)</f>
        <v>0</v>
      </c>
      <c r="H224" s="5">
        <f>('7.ProgramStats'!H227)</f>
        <v>0</v>
      </c>
      <c r="I224" s="5">
        <f>('7.ProgramStats'!I227)</f>
        <v>0</v>
      </c>
      <c r="J224" s="5">
        <f>('7.ProgramStats'!J227)</f>
        <v>0</v>
      </c>
      <c r="K224" s="5">
        <f>('7.ProgramStats'!K227)</f>
        <v>0</v>
      </c>
      <c r="L224" s="5">
        <f>('7.ProgramStats'!L227)</f>
        <v>0</v>
      </c>
      <c r="M224" s="5">
        <f>('7.ProgramStats'!M227)</f>
        <v>0</v>
      </c>
      <c r="N224" s="5">
        <f>('7.ProgramStats'!N227)</f>
        <v>0</v>
      </c>
      <c r="O224" s="5">
        <f>('7.ProgramStats'!O227)</f>
        <v>0</v>
      </c>
      <c r="P224" s="8">
        <f>('7.ProgramStats'!P227)</f>
        <v>0</v>
      </c>
      <c r="Q224" s="5">
        <f>('7.ProgramStats'!Q227)</f>
        <v>0</v>
      </c>
      <c r="R224" s="5">
        <f>('7.ProgramStats'!R227)</f>
        <v>0</v>
      </c>
      <c r="S224" s="5">
        <f>('7.ProgramStats'!S227)</f>
        <v>0</v>
      </c>
      <c r="T224" s="5">
        <f>('7.ProgramStats'!T227)</f>
        <v>0</v>
      </c>
      <c r="U224" s="5">
        <f>('7.ProgramStats'!U227)</f>
        <v>0</v>
      </c>
      <c r="V224">
        <f>('7.ProgramStats'!W227)</f>
        <v>0</v>
      </c>
      <c r="W224">
        <f>('7.ProgramStats'!X227)</f>
        <v>0</v>
      </c>
      <c r="X224">
        <f>'7.ProgramStats'!V227</f>
        <v>0</v>
      </c>
      <c r="Y224" t="str">
        <f>'1.CentreDetails'!E1</f>
        <v>2024/2025</v>
      </c>
    </row>
    <row r="225" spans="1:25" x14ac:dyDescent="0.25">
      <c r="A225">
        <f>('1.CentreDetails'!D2)</f>
        <v>0</v>
      </c>
      <c r="B225">
        <f>('7.ProgramStats'!B228)</f>
        <v>0</v>
      </c>
      <c r="C225" s="5">
        <f>('7.ProgramStats'!C228)</f>
        <v>0</v>
      </c>
      <c r="D225" s="5">
        <f>('7.ProgramStats'!D228)</f>
        <v>0</v>
      </c>
      <c r="E225" s="5">
        <f>('7.ProgramStats'!E228)</f>
        <v>0</v>
      </c>
      <c r="F225" s="5">
        <f>('7.ProgramStats'!F228)</f>
        <v>0</v>
      </c>
      <c r="G225" s="5">
        <f>('7.ProgramStats'!G228)</f>
        <v>0</v>
      </c>
      <c r="H225" s="5">
        <f>('7.ProgramStats'!H228)</f>
        <v>0</v>
      </c>
      <c r="I225" s="5">
        <f>('7.ProgramStats'!I228)</f>
        <v>0</v>
      </c>
      <c r="J225" s="5">
        <f>('7.ProgramStats'!J228)</f>
        <v>0</v>
      </c>
      <c r="K225" s="5">
        <f>('7.ProgramStats'!K228)</f>
        <v>0</v>
      </c>
      <c r="L225" s="5">
        <f>('7.ProgramStats'!L228)</f>
        <v>0</v>
      </c>
      <c r="M225" s="5">
        <f>('7.ProgramStats'!M228)</f>
        <v>0</v>
      </c>
      <c r="N225" s="5">
        <f>('7.ProgramStats'!N228)</f>
        <v>0</v>
      </c>
      <c r="O225" s="5">
        <f>('7.ProgramStats'!O228)</f>
        <v>0</v>
      </c>
      <c r="P225" s="8">
        <f>('7.ProgramStats'!P228)</f>
        <v>0</v>
      </c>
      <c r="Q225" s="5">
        <f>('7.ProgramStats'!Q228)</f>
        <v>0</v>
      </c>
      <c r="R225" s="5">
        <f>('7.ProgramStats'!R228)</f>
        <v>0</v>
      </c>
      <c r="S225" s="5">
        <f>('7.ProgramStats'!S228)</f>
        <v>0</v>
      </c>
      <c r="T225" s="5">
        <f>('7.ProgramStats'!T228)</f>
        <v>0</v>
      </c>
      <c r="U225" s="5">
        <f>('7.ProgramStats'!U228)</f>
        <v>0</v>
      </c>
      <c r="V225">
        <f>('7.ProgramStats'!W228)</f>
        <v>0</v>
      </c>
      <c r="W225">
        <f>('7.ProgramStats'!X228)</f>
        <v>0</v>
      </c>
      <c r="X225">
        <f>'7.ProgramStats'!V228</f>
        <v>0</v>
      </c>
      <c r="Y225" t="str">
        <f>'1.CentreDetails'!E1</f>
        <v>2024/2025</v>
      </c>
    </row>
    <row r="226" spans="1:25" x14ac:dyDescent="0.25">
      <c r="A226">
        <f>('1.CentreDetails'!D2)</f>
        <v>0</v>
      </c>
      <c r="B226">
        <f>('7.ProgramStats'!B229)</f>
        <v>0</v>
      </c>
      <c r="C226" s="5">
        <f>('7.ProgramStats'!C229)</f>
        <v>0</v>
      </c>
      <c r="D226" s="5">
        <f>('7.ProgramStats'!D229)</f>
        <v>0</v>
      </c>
      <c r="E226" s="5">
        <f>('7.ProgramStats'!E229)</f>
        <v>0</v>
      </c>
      <c r="F226" s="5">
        <f>('7.ProgramStats'!F229)</f>
        <v>0</v>
      </c>
      <c r="G226" s="5">
        <f>('7.ProgramStats'!G229)</f>
        <v>0</v>
      </c>
      <c r="H226" s="5">
        <f>('7.ProgramStats'!H229)</f>
        <v>0</v>
      </c>
      <c r="I226" s="5">
        <f>('7.ProgramStats'!I229)</f>
        <v>0</v>
      </c>
      <c r="J226" s="5">
        <f>('7.ProgramStats'!J229)</f>
        <v>0</v>
      </c>
      <c r="K226" s="5">
        <f>('7.ProgramStats'!K229)</f>
        <v>0</v>
      </c>
      <c r="L226" s="5">
        <f>('7.ProgramStats'!L229)</f>
        <v>0</v>
      </c>
      <c r="M226" s="5">
        <f>('7.ProgramStats'!M229)</f>
        <v>0</v>
      </c>
      <c r="N226" s="5">
        <f>('7.ProgramStats'!N229)</f>
        <v>0</v>
      </c>
      <c r="O226" s="5">
        <f>('7.ProgramStats'!O229)</f>
        <v>0</v>
      </c>
      <c r="P226" s="8">
        <f>('7.ProgramStats'!P229)</f>
        <v>0</v>
      </c>
      <c r="Q226" s="5">
        <f>('7.ProgramStats'!Q229)</f>
        <v>0</v>
      </c>
      <c r="R226" s="5">
        <f>('7.ProgramStats'!R229)</f>
        <v>0</v>
      </c>
      <c r="S226" s="5">
        <f>('7.ProgramStats'!S229)</f>
        <v>0</v>
      </c>
      <c r="T226" s="5">
        <f>('7.ProgramStats'!T229)</f>
        <v>0</v>
      </c>
      <c r="U226" s="5">
        <f>('7.ProgramStats'!U229)</f>
        <v>0</v>
      </c>
      <c r="V226">
        <f>('7.ProgramStats'!W229)</f>
        <v>0</v>
      </c>
      <c r="W226">
        <f>('7.ProgramStats'!X229)</f>
        <v>0</v>
      </c>
      <c r="X226">
        <f>'7.ProgramStats'!V229</f>
        <v>0</v>
      </c>
      <c r="Y226" t="str">
        <f>'1.CentreDetails'!E1</f>
        <v>2024/2025</v>
      </c>
    </row>
    <row r="227" spans="1:25" x14ac:dyDescent="0.25">
      <c r="A227">
        <f>('1.CentreDetails'!D2)</f>
        <v>0</v>
      </c>
      <c r="B227">
        <f>('7.ProgramStats'!B230)</f>
        <v>0</v>
      </c>
      <c r="C227" s="5">
        <f>('7.ProgramStats'!C230)</f>
        <v>0</v>
      </c>
      <c r="D227" s="5">
        <f>('7.ProgramStats'!D230)</f>
        <v>0</v>
      </c>
      <c r="E227" s="5">
        <f>('7.ProgramStats'!E230)</f>
        <v>0</v>
      </c>
      <c r="F227" s="5">
        <f>('7.ProgramStats'!F230)</f>
        <v>0</v>
      </c>
      <c r="G227" s="5">
        <f>('7.ProgramStats'!G230)</f>
        <v>0</v>
      </c>
      <c r="H227" s="5">
        <f>('7.ProgramStats'!H230)</f>
        <v>0</v>
      </c>
      <c r="I227" s="5">
        <f>('7.ProgramStats'!I230)</f>
        <v>0</v>
      </c>
      <c r="J227" s="5">
        <f>('7.ProgramStats'!J230)</f>
        <v>0</v>
      </c>
      <c r="K227" s="5">
        <f>('7.ProgramStats'!K230)</f>
        <v>0</v>
      </c>
      <c r="L227" s="5">
        <f>('7.ProgramStats'!L230)</f>
        <v>0</v>
      </c>
      <c r="M227" s="5">
        <f>('7.ProgramStats'!M230)</f>
        <v>0</v>
      </c>
      <c r="N227" s="5">
        <f>('7.ProgramStats'!N230)</f>
        <v>0</v>
      </c>
      <c r="O227" s="5">
        <f>('7.ProgramStats'!O230)</f>
        <v>0</v>
      </c>
      <c r="P227" s="8">
        <f>('7.ProgramStats'!P230)</f>
        <v>0</v>
      </c>
      <c r="Q227" s="5">
        <f>('7.ProgramStats'!Q230)</f>
        <v>0</v>
      </c>
      <c r="R227" s="5">
        <f>('7.ProgramStats'!R230)</f>
        <v>0</v>
      </c>
      <c r="S227" s="5">
        <f>('7.ProgramStats'!S230)</f>
        <v>0</v>
      </c>
      <c r="T227" s="5">
        <f>('7.ProgramStats'!T230)</f>
        <v>0</v>
      </c>
      <c r="U227" s="5">
        <f>('7.ProgramStats'!U230)</f>
        <v>0</v>
      </c>
      <c r="V227">
        <f>('7.ProgramStats'!W230)</f>
        <v>0</v>
      </c>
      <c r="W227">
        <f>('7.ProgramStats'!X230)</f>
        <v>0</v>
      </c>
      <c r="X227">
        <f>'7.ProgramStats'!V230</f>
        <v>0</v>
      </c>
      <c r="Y227" t="str">
        <f>'1.CentreDetails'!E1</f>
        <v>2024/2025</v>
      </c>
    </row>
    <row r="228" spans="1:25" x14ac:dyDescent="0.25">
      <c r="A228">
        <f>('1.CentreDetails'!D2)</f>
        <v>0</v>
      </c>
      <c r="B228">
        <f>('7.ProgramStats'!B231)</f>
        <v>0</v>
      </c>
      <c r="C228" s="5">
        <f>('7.ProgramStats'!C231)</f>
        <v>0</v>
      </c>
      <c r="D228" s="5">
        <f>('7.ProgramStats'!D231)</f>
        <v>0</v>
      </c>
      <c r="E228" s="5">
        <f>('7.ProgramStats'!E231)</f>
        <v>0</v>
      </c>
      <c r="F228" s="5">
        <f>('7.ProgramStats'!F231)</f>
        <v>0</v>
      </c>
      <c r="G228" s="5">
        <f>('7.ProgramStats'!G231)</f>
        <v>0</v>
      </c>
      <c r="H228" s="5">
        <f>('7.ProgramStats'!H231)</f>
        <v>0</v>
      </c>
      <c r="I228" s="5">
        <f>('7.ProgramStats'!I231)</f>
        <v>0</v>
      </c>
      <c r="J228" s="5">
        <f>('7.ProgramStats'!J231)</f>
        <v>0</v>
      </c>
      <c r="K228" s="5">
        <f>('7.ProgramStats'!K231)</f>
        <v>0</v>
      </c>
      <c r="L228" s="5">
        <f>('7.ProgramStats'!L231)</f>
        <v>0</v>
      </c>
      <c r="M228" s="5">
        <f>('7.ProgramStats'!M231)</f>
        <v>0</v>
      </c>
      <c r="N228" s="5">
        <f>('7.ProgramStats'!N231)</f>
        <v>0</v>
      </c>
      <c r="O228" s="5">
        <f>('7.ProgramStats'!O231)</f>
        <v>0</v>
      </c>
      <c r="P228" s="8">
        <f>('7.ProgramStats'!P231)</f>
        <v>0</v>
      </c>
      <c r="Q228" s="5">
        <f>('7.ProgramStats'!Q231)</f>
        <v>0</v>
      </c>
      <c r="R228" s="5">
        <f>('7.ProgramStats'!R231)</f>
        <v>0</v>
      </c>
      <c r="S228" s="5">
        <f>('7.ProgramStats'!S231)</f>
        <v>0</v>
      </c>
      <c r="T228" s="5">
        <f>('7.ProgramStats'!T231)</f>
        <v>0</v>
      </c>
      <c r="U228" s="5">
        <f>('7.ProgramStats'!U231)</f>
        <v>0</v>
      </c>
      <c r="V228">
        <f>('7.ProgramStats'!W231)</f>
        <v>0</v>
      </c>
      <c r="W228">
        <f>('7.ProgramStats'!X231)</f>
        <v>0</v>
      </c>
      <c r="X228">
        <f>'7.ProgramStats'!V231</f>
        <v>0</v>
      </c>
      <c r="Y228" t="str">
        <f>'1.CentreDetails'!E1</f>
        <v>2024/2025</v>
      </c>
    </row>
    <row r="229" spans="1:25" x14ac:dyDescent="0.25">
      <c r="A229">
        <f>('1.CentreDetails'!D2)</f>
        <v>0</v>
      </c>
      <c r="B229">
        <f>('7.ProgramStats'!B232)</f>
        <v>0</v>
      </c>
      <c r="C229" s="5">
        <f>('7.ProgramStats'!C232)</f>
        <v>0</v>
      </c>
      <c r="D229" s="5">
        <f>('7.ProgramStats'!D232)</f>
        <v>0</v>
      </c>
      <c r="E229" s="5">
        <f>('7.ProgramStats'!E232)</f>
        <v>0</v>
      </c>
      <c r="F229" s="5">
        <f>('7.ProgramStats'!F232)</f>
        <v>0</v>
      </c>
      <c r="G229" s="5">
        <f>('7.ProgramStats'!G232)</f>
        <v>0</v>
      </c>
      <c r="H229" s="5">
        <f>('7.ProgramStats'!H232)</f>
        <v>0</v>
      </c>
      <c r="I229" s="5">
        <f>('7.ProgramStats'!I232)</f>
        <v>0</v>
      </c>
      <c r="J229" s="5">
        <f>('7.ProgramStats'!J232)</f>
        <v>0</v>
      </c>
      <c r="K229" s="5">
        <f>('7.ProgramStats'!K232)</f>
        <v>0</v>
      </c>
      <c r="L229" s="5">
        <f>('7.ProgramStats'!L232)</f>
        <v>0</v>
      </c>
      <c r="M229" s="5">
        <f>('7.ProgramStats'!M232)</f>
        <v>0</v>
      </c>
      <c r="N229" s="5">
        <f>('7.ProgramStats'!N232)</f>
        <v>0</v>
      </c>
      <c r="O229" s="5">
        <f>('7.ProgramStats'!O232)</f>
        <v>0</v>
      </c>
      <c r="P229" s="8">
        <f>('7.ProgramStats'!P232)</f>
        <v>0</v>
      </c>
      <c r="Q229" s="5">
        <f>('7.ProgramStats'!Q232)</f>
        <v>0</v>
      </c>
      <c r="R229" s="5">
        <f>('7.ProgramStats'!R232)</f>
        <v>0</v>
      </c>
      <c r="S229" s="5">
        <f>('7.ProgramStats'!S232)</f>
        <v>0</v>
      </c>
      <c r="T229" s="5">
        <f>('7.ProgramStats'!T232)</f>
        <v>0</v>
      </c>
      <c r="U229" s="5">
        <f>('7.ProgramStats'!U232)</f>
        <v>0</v>
      </c>
      <c r="V229">
        <f>('7.ProgramStats'!W232)</f>
        <v>0</v>
      </c>
      <c r="W229">
        <f>('7.ProgramStats'!X232)</f>
        <v>0</v>
      </c>
      <c r="X229">
        <f>'7.ProgramStats'!V232</f>
        <v>0</v>
      </c>
      <c r="Y229" t="str">
        <f>'1.CentreDetails'!E1</f>
        <v>2024/2025</v>
      </c>
    </row>
    <row r="230" spans="1:25" x14ac:dyDescent="0.25">
      <c r="A230">
        <f>('1.CentreDetails'!D2)</f>
        <v>0</v>
      </c>
      <c r="B230">
        <f>('7.ProgramStats'!B233)</f>
        <v>0</v>
      </c>
      <c r="C230" s="5">
        <f>('7.ProgramStats'!C233)</f>
        <v>0</v>
      </c>
      <c r="D230" s="5">
        <f>('7.ProgramStats'!D233)</f>
        <v>0</v>
      </c>
      <c r="E230" s="5">
        <f>('7.ProgramStats'!E233)</f>
        <v>0</v>
      </c>
      <c r="F230" s="5">
        <f>('7.ProgramStats'!F233)</f>
        <v>0</v>
      </c>
      <c r="G230" s="5">
        <f>('7.ProgramStats'!G233)</f>
        <v>0</v>
      </c>
      <c r="H230" s="5">
        <f>('7.ProgramStats'!H233)</f>
        <v>0</v>
      </c>
      <c r="I230" s="5">
        <f>('7.ProgramStats'!I233)</f>
        <v>0</v>
      </c>
      <c r="J230" s="5">
        <f>('7.ProgramStats'!J233)</f>
        <v>0</v>
      </c>
      <c r="K230" s="5">
        <f>('7.ProgramStats'!K233)</f>
        <v>0</v>
      </c>
      <c r="L230" s="5">
        <f>('7.ProgramStats'!L233)</f>
        <v>0</v>
      </c>
      <c r="M230" s="5">
        <f>('7.ProgramStats'!M233)</f>
        <v>0</v>
      </c>
      <c r="N230" s="5">
        <f>('7.ProgramStats'!N233)</f>
        <v>0</v>
      </c>
      <c r="O230" s="5">
        <f>('7.ProgramStats'!O233)</f>
        <v>0</v>
      </c>
      <c r="P230" s="8">
        <f>('7.ProgramStats'!P233)</f>
        <v>0</v>
      </c>
      <c r="Q230" s="5">
        <f>('7.ProgramStats'!Q233)</f>
        <v>0</v>
      </c>
      <c r="R230" s="5">
        <f>('7.ProgramStats'!R233)</f>
        <v>0</v>
      </c>
      <c r="S230" s="5">
        <f>('7.ProgramStats'!S233)</f>
        <v>0</v>
      </c>
      <c r="T230" s="5">
        <f>('7.ProgramStats'!T233)</f>
        <v>0</v>
      </c>
      <c r="U230" s="5">
        <f>('7.ProgramStats'!U233)</f>
        <v>0</v>
      </c>
      <c r="V230">
        <f>('7.ProgramStats'!W233)</f>
        <v>0</v>
      </c>
      <c r="W230">
        <f>('7.ProgramStats'!X233)</f>
        <v>0</v>
      </c>
      <c r="X230">
        <f>'7.ProgramStats'!V233</f>
        <v>0</v>
      </c>
      <c r="Y230" t="str">
        <f>'1.CentreDetails'!E1</f>
        <v>2024/2025</v>
      </c>
    </row>
    <row r="231" spans="1:25" x14ac:dyDescent="0.25">
      <c r="A231">
        <f>('1.CentreDetails'!D2)</f>
        <v>0</v>
      </c>
      <c r="B231">
        <f>('7.ProgramStats'!B234)</f>
        <v>0</v>
      </c>
      <c r="C231" s="5">
        <f>('7.ProgramStats'!C234)</f>
        <v>0</v>
      </c>
      <c r="D231" s="5">
        <f>('7.ProgramStats'!D234)</f>
        <v>0</v>
      </c>
      <c r="E231" s="5">
        <f>('7.ProgramStats'!E234)</f>
        <v>0</v>
      </c>
      <c r="F231" s="5">
        <f>('7.ProgramStats'!F234)</f>
        <v>0</v>
      </c>
      <c r="G231" s="5">
        <f>('7.ProgramStats'!G234)</f>
        <v>0</v>
      </c>
      <c r="H231" s="5">
        <f>('7.ProgramStats'!H234)</f>
        <v>0</v>
      </c>
      <c r="I231" s="5">
        <f>('7.ProgramStats'!I234)</f>
        <v>0</v>
      </c>
      <c r="J231" s="5">
        <f>('7.ProgramStats'!J234)</f>
        <v>0</v>
      </c>
      <c r="K231" s="5">
        <f>('7.ProgramStats'!K234)</f>
        <v>0</v>
      </c>
      <c r="L231" s="5">
        <f>('7.ProgramStats'!L234)</f>
        <v>0</v>
      </c>
      <c r="M231" s="5">
        <f>('7.ProgramStats'!M234)</f>
        <v>0</v>
      </c>
      <c r="N231" s="5">
        <f>('7.ProgramStats'!N234)</f>
        <v>0</v>
      </c>
      <c r="O231" s="5">
        <f>('7.ProgramStats'!O234)</f>
        <v>0</v>
      </c>
      <c r="P231" s="8">
        <f>('7.ProgramStats'!P234)</f>
        <v>0</v>
      </c>
      <c r="Q231" s="5">
        <f>('7.ProgramStats'!Q234)</f>
        <v>0</v>
      </c>
      <c r="R231" s="5">
        <f>('7.ProgramStats'!R234)</f>
        <v>0</v>
      </c>
      <c r="S231" s="5">
        <f>('7.ProgramStats'!S234)</f>
        <v>0</v>
      </c>
      <c r="T231" s="5">
        <f>('7.ProgramStats'!T234)</f>
        <v>0</v>
      </c>
      <c r="U231" s="5">
        <f>('7.ProgramStats'!U234)</f>
        <v>0</v>
      </c>
      <c r="V231">
        <f>('7.ProgramStats'!W234)</f>
        <v>0</v>
      </c>
      <c r="W231">
        <f>('7.ProgramStats'!X234)</f>
        <v>0</v>
      </c>
      <c r="X231">
        <f>'7.ProgramStats'!V234</f>
        <v>0</v>
      </c>
      <c r="Y231" t="str">
        <f>'1.CentreDetails'!E1</f>
        <v>2024/2025</v>
      </c>
    </row>
    <row r="232" spans="1:25" x14ac:dyDescent="0.25">
      <c r="A232">
        <f>('1.CentreDetails'!D2)</f>
        <v>0</v>
      </c>
      <c r="B232">
        <f>('7.ProgramStats'!B235)</f>
        <v>0</v>
      </c>
      <c r="C232" s="5">
        <f>('7.ProgramStats'!C235)</f>
        <v>0</v>
      </c>
      <c r="D232" s="5">
        <f>('7.ProgramStats'!D235)</f>
        <v>0</v>
      </c>
      <c r="E232" s="5">
        <f>('7.ProgramStats'!E235)</f>
        <v>0</v>
      </c>
      <c r="F232" s="5">
        <f>('7.ProgramStats'!F235)</f>
        <v>0</v>
      </c>
      <c r="G232" s="5">
        <f>('7.ProgramStats'!G235)</f>
        <v>0</v>
      </c>
      <c r="H232" s="5">
        <f>('7.ProgramStats'!H235)</f>
        <v>0</v>
      </c>
      <c r="I232" s="5">
        <f>('7.ProgramStats'!I235)</f>
        <v>0</v>
      </c>
      <c r="J232" s="5">
        <f>('7.ProgramStats'!J235)</f>
        <v>0</v>
      </c>
      <c r="K232" s="5">
        <f>('7.ProgramStats'!K235)</f>
        <v>0</v>
      </c>
      <c r="L232" s="5">
        <f>('7.ProgramStats'!L235)</f>
        <v>0</v>
      </c>
      <c r="M232" s="5">
        <f>('7.ProgramStats'!M235)</f>
        <v>0</v>
      </c>
      <c r="N232" s="5">
        <f>('7.ProgramStats'!N235)</f>
        <v>0</v>
      </c>
      <c r="O232" s="5">
        <f>('7.ProgramStats'!O235)</f>
        <v>0</v>
      </c>
      <c r="P232" s="8">
        <f>('7.ProgramStats'!P235)</f>
        <v>0</v>
      </c>
      <c r="Q232" s="5">
        <f>('7.ProgramStats'!Q235)</f>
        <v>0</v>
      </c>
      <c r="R232" s="5">
        <f>('7.ProgramStats'!R235)</f>
        <v>0</v>
      </c>
      <c r="S232" s="5">
        <f>('7.ProgramStats'!S235)</f>
        <v>0</v>
      </c>
      <c r="T232" s="5">
        <f>('7.ProgramStats'!T235)</f>
        <v>0</v>
      </c>
      <c r="U232" s="5">
        <f>('7.ProgramStats'!U235)</f>
        <v>0</v>
      </c>
      <c r="V232">
        <f>('7.ProgramStats'!W235)</f>
        <v>0</v>
      </c>
      <c r="W232">
        <f>('7.ProgramStats'!X235)</f>
        <v>0</v>
      </c>
      <c r="X232">
        <f>'7.ProgramStats'!V235</f>
        <v>0</v>
      </c>
      <c r="Y232" t="str">
        <f>'1.CentreDetails'!E1</f>
        <v>2024/2025</v>
      </c>
    </row>
    <row r="233" spans="1:25" x14ac:dyDescent="0.25">
      <c r="A233">
        <f>('1.CentreDetails'!D2)</f>
        <v>0</v>
      </c>
      <c r="B233">
        <f>('7.ProgramStats'!B236)</f>
        <v>0</v>
      </c>
      <c r="C233" s="5">
        <f>('7.ProgramStats'!C236)</f>
        <v>0</v>
      </c>
      <c r="D233" s="5">
        <f>('7.ProgramStats'!D236)</f>
        <v>0</v>
      </c>
      <c r="E233" s="5">
        <f>('7.ProgramStats'!E236)</f>
        <v>0</v>
      </c>
      <c r="F233" s="5">
        <f>('7.ProgramStats'!F236)</f>
        <v>0</v>
      </c>
      <c r="G233" s="5">
        <f>('7.ProgramStats'!G236)</f>
        <v>0</v>
      </c>
      <c r="H233" s="5">
        <f>('7.ProgramStats'!H236)</f>
        <v>0</v>
      </c>
      <c r="I233" s="5">
        <f>('7.ProgramStats'!I236)</f>
        <v>0</v>
      </c>
      <c r="J233" s="5">
        <f>('7.ProgramStats'!J236)</f>
        <v>0</v>
      </c>
      <c r="K233" s="5">
        <f>('7.ProgramStats'!K236)</f>
        <v>0</v>
      </c>
      <c r="L233" s="5">
        <f>('7.ProgramStats'!L236)</f>
        <v>0</v>
      </c>
      <c r="M233" s="5">
        <f>('7.ProgramStats'!M236)</f>
        <v>0</v>
      </c>
      <c r="N233" s="5">
        <f>('7.ProgramStats'!N236)</f>
        <v>0</v>
      </c>
      <c r="O233" s="5">
        <f>('7.ProgramStats'!O236)</f>
        <v>0</v>
      </c>
      <c r="P233" s="8">
        <f>('7.ProgramStats'!P236)</f>
        <v>0</v>
      </c>
      <c r="Q233" s="5">
        <f>('7.ProgramStats'!Q236)</f>
        <v>0</v>
      </c>
      <c r="R233" s="5">
        <f>('7.ProgramStats'!R236)</f>
        <v>0</v>
      </c>
      <c r="S233" s="5">
        <f>('7.ProgramStats'!S236)</f>
        <v>0</v>
      </c>
      <c r="T233" s="5">
        <f>('7.ProgramStats'!T236)</f>
        <v>0</v>
      </c>
      <c r="U233" s="5">
        <f>('7.ProgramStats'!U236)</f>
        <v>0</v>
      </c>
      <c r="V233">
        <f>('7.ProgramStats'!W236)</f>
        <v>0</v>
      </c>
      <c r="W233">
        <f>('7.ProgramStats'!X236)</f>
        <v>0</v>
      </c>
      <c r="X233">
        <f>'7.ProgramStats'!V236</f>
        <v>0</v>
      </c>
      <c r="Y233" t="str">
        <f>'1.CentreDetails'!E1</f>
        <v>2024/2025</v>
      </c>
    </row>
    <row r="234" spans="1:25" x14ac:dyDescent="0.25">
      <c r="A234">
        <f>('1.CentreDetails'!D2)</f>
        <v>0</v>
      </c>
      <c r="B234">
        <f>('7.ProgramStats'!B237)</f>
        <v>0</v>
      </c>
      <c r="C234" s="5">
        <f>('7.ProgramStats'!C237)</f>
        <v>0</v>
      </c>
      <c r="D234" s="5">
        <f>('7.ProgramStats'!D237)</f>
        <v>0</v>
      </c>
      <c r="E234" s="5">
        <f>('7.ProgramStats'!E237)</f>
        <v>0</v>
      </c>
      <c r="F234" s="5">
        <f>('7.ProgramStats'!F237)</f>
        <v>0</v>
      </c>
      <c r="G234" s="5">
        <f>('7.ProgramStats'!G237)</f>
        <v>0</v>
      </c>
      <c r="H234" s="5">
        <f>('7.ProgramStats'!H237)</f>
        <v>0</v>
      </c>
      <c r="I234" s="5">
        <f>('7.ProgramStats'!I237)</f>
        <v>0</v>
      </c>
      <c r="J234" s="5">
        <f>('7.ProgramStats'!J237)</f>
        <v>0</v>
      </c>
      <c r="K234" s="5">
        <f>('7.ProgramStats'!K237)</f>
        <v>0</v>
      </c>
      <c r="L234" s="5">
        <f>('7.ProgramStats'!L237)</f>
        <v>0</v>
      </c>
      <c r="M234" s="5">
        <f>('7.ProgramStats'!M237)</f>
        <v>0</v>
      </c>
      <c r="N234" s="5">
        <f>('7.ProgramStats'!N237)</f>
        <v>0</v>
      </c>
      <c r="O234" s="5">
        <f>('7.ProgramStats'!O237)</f>
        <v>0</v>
      </c>
      <c r="P234" s="8">
        <f>('7.ProgramStats'!P237)</f>
        <v>0</v>
      </c>
      <c r="Q234" s="5">
        <f>('7.ProgramStats'!Q237)</f>
        <v>0</v>
      </c>
      <c r="R234" s="5">
        <f>('7.ProgramStats'!R237)</f>
        <v>0</v>
      </c>
      <c r="S234" s="5">
        <f>('7.ProgramStats'!S237)</f>
        <v>0</v>
      </c>
      <c r="T234" s="5">
        <f>('7.ProgramStats'!T237)</f>
        <v>0</v>
      </c>
      <c r="U234" s="5">
        <f>('7.ProgramStats'!U237)</f>
        <v>0</v>
      </c>
      <c r="V234">
        <f>('7.ProgramStats'!W237)</f>
        <v>0</v>
      </c>
      <c r="W234">
        <f>('7.ProgramStats'!X237)</f>
        <v>0</v>
      </c>
      <c r="X234">
        <f>'7.ProgramStats'!V237</f>
        <v>0</v>
      </c>
      <c r="Y234" t="str">
        <f>'1.CentreDetails'!E1</f>
        <v>2024/2025</v>
      </c>
    </row>
    <row r="235" spans="1:25" x14ac:dyDescent="0.25">
      <c r="A235">
        <f>('1.CentreDetails'!D2)</f>
        <v>0</v>
      </c>
      <c r="B235">
        <f>('7.ProgramStats'!B238)</f>
        <v>0</v>
      </c>
      <c r="C235" s="5">
        <f>('7.ProgramStats'!C238)</f>
        <v>0</v>
      </c>
      <c r="D235" s="5">
        <f>('7.ProgramStats'!D238)</f>
        <v>0</v>
      </c>
      <c r="E235" s="5">
        <f>('7.ProgramStats'!E238)</f>
        <v>0</v>
      </c>
      <c r="F235" s="5">
        <f>('7.ProgramStats'!F238)</f>
        <v>0</v>
      </c>
      <c r="G235" s="5">
        <f>('7.ProgramStats'!G238)</f>
        <v>0</v>
      </c>
      <c r="H235" s="5">
        <f>('7.ProgramStats'!H238)</f>
        <v>0</v>
      </c>
      <c r="I235" s="5">
        <f>('7.ProgramStats'!I238)</f>
        <v>0</v>
      </c>
      <c r="J235" s="5">
        <f>('7.ProgramStats'!J238)</f>
        <v>0</v>
      </c>
      <c r="K235" s="5">
        <f>('7.ProgramStats'!K238)</f>
        <v>0</v>
      </c>
      <c r="L235" s="5">
        <f>('7.ProgramStats'!L238)</f>
        <v>0</v>
      </c>
      <c r="M235" s="5">
        <f>('7.ProgramStats'!M238)</f>
        <v>0</v>
      </c>
      <c r="N235" s="5">
        <f>('7.ProgramStats'!N238)</f>
        <v>0</v>
      </c>
      <c r="O235" s="5">
        <f>('7.ProgramStats'!O238)</f>
        <v>0</v>
      </c>
      <c r="P235" s="8">
        <f>('7.ProgramStats'!P238)</f>
        <v>0</v>
      </c>
      <c r="Q235" s="5">
        <f>('7.ProgramStats'!Q238)</f>
        <v>0</v>
      </c>
      <c r="R235" s="5">
        <f>('7.ProgramStats'!R238)</f>
        <v>0</v>
      </c>
      <c r="S235" s="5">
        <f>('7.ProgramStats'!S238)</f>
        <v>0</v>
      </c>
      <c r="T235" s="5">
        <f>('7.ProgramStats'!T238)</f>
        <v>0</v>
      </c>
      <c r="U235" s="5">
        <f>('7.ProgramStats'!U238)</f>
        <v>0</v>
      </c>
      <c r="V235">
        <f>('7.ProgramStats'!W238)</f>
        <v>0</v>
      </c>
      <c r="W235">
        <f>('7.ProgramStats'!X238)</f>
        <v>0</v>
      </c>
      <c r="X235">
        <f>'7.ProgramStats'!V238</f>
        <v>0</v>
      </c>
      <c r="Y235" t="str">
        <f>'1.CentreDetails'!E1</f>
        <v>2024/2025</v>
      </c>
    </row>
    <row r="236" spans="1:25" x14ac:dyDescent="0.25">
      <c r="A236">
        <f>('1.CentreDetails'!D2)</f>
        <v>0</v>
      </c>
      <c r="B236">
        <f>('7.ProgramStats'!B239)</f>
        <v>0</v>
      </c>
      <c r="C236" s="5">
        <f>('7.ProgramStats'!C239)</f>
        <v>0</v>
      </c>
      <c r="D236" s="5">
        <f>('7.ProgramStats'!D239)</f>
        <v>0</v>
      </c>
      <c r="E236" s="5">
        <f>('7.ProgramStats'!E239)</f>
        <v>0</v>
      </c>
      <c r="F236" s="5">
        <f>('7.ProgramStats'!F239)</f>
        <v>0</v>
      </c>
      <c r="G236" s="5">
        <f>('7.ProgramStats'!G239)</f>
        <v>0</v>
      </c>
      <c r="H236" s="5">
        <f>('7.ProgramStats'!H239)</f>
        <v>0</v>
      </c>
      <c r="I236" s="5">
        <f>('7.ProgramStats'!I239)</f>
        <v>0</v>
      </c>
      <c r="J236" s="5">
        <f>('7.ProgramStats'!J239)</f>
        <v>0</v>
      </c>
      <c r="K236" s="5">
        <f>('7.ProgramStats'!K239)</f>
        <v>0</v>
      </c>
      <c r="L236" s="5">
        <f>('7.ProgramStats'!L239)</f>
        <v>0</v>
      </c>
      <c r="M236" s="5">
        <f>('7.ProgramStats'!M239)</f>
        <v>0</v>
      </c>
      <c r="N236" s="5">
        <f>('7.ProgramStats'!N239)</f>
        <v>0</v>
      </c>
      <c r="O236" s="5">
        <f>('7.ProgramStats'!O239)</f>
        <v>0</v>
      </c>
      <c r="P236" s="8">
        <f>('7.ProgramStats'!P239)</f>
        <v>0</v>
      </c>
      <c r="Q236" s="5">
        <f>('7.ProgramStats'!Q239)</f>
        <v>0</v>
      </c>
      <c r="R236" s="5">
        <f>('7.ProgramStats'!R239)</f>
        <v>0</v>
      </c>
      <c r="S236" s="5">
        <f>('7.ProgramStats'!S239)</f>
        <v>0</v>
      </c>
      <c r="T236" s="5">
        <f>('7.ProgramStats'!T239)</f>
        <v>0</v>
      </c>
      <c r="U236" s="5">
        <f>('7.ProgramStats'!U239)</f>
        <v>0</v>
      </c>
      <c r="V236">
        <f>('7.ProgramStats'!W239)</f>
        <v>0</v>
      </c>
      <c r="W236">
        <f>('7.ProgramStats'!X239)</f>
        <v>0</v>
      </c>
      <c r="X236">
        <f>'7.ProgramStats'!V239</f>
        <v>0</v>
      </c>
      <c r="Y236" t="str">
        <f>'1.CentreDetails'!E1</f>
        <v>2024/2025</v>
      </c>
    </row>
    <row r="237" spans="1:25" x14ac:dyDescent="0.25">
      <c r="A237">
        <f>('1.CentreDetails'!D2)</f>
        <v>0</v>
      </c>
      <c r="B237">
        <f>('7.ProgramStats'!B240)</f>
        <v>0</v>
      </c>
      <c r="C237" s="5">
        <f>('7.ProgramStats'!C240)</f>
        <v>0</v>
      </c>
      <c r="D237" s="5">
        <f>('7.ProgramStats'!D240)</f>
        <v>0</v>
      </c>
      <c r="E237" s="5">
        <f>('7.ProgramStats'!E240)</f>
        <v>0</v>
      </c>
      <c r="F237" s="5">
        <f>('7.ProgramStats'!F240)</f>
        <v>0</v>
      </c>
      <c r="G237" s="5">
        <f>('7.ProgramStats'!G240)</f>
        <v>0</v>
      </c>
      <c r="H237" s="5">
        <f>('7.ProgramStats'!H240)</f>
        <v>0</v>
      </c>
      <c r="I237" s="5">
        <f>('7.ProgramStats'!I240)</f>
        <v>0</v>
      </c>
      <c r="J237" s="5">
        <f>('7.ProgramStats'!J240)</f>
        <v>0</v>
      </c>
      <c r="K237" s="5">
        <f>('7.ProgramStats'!K240)</f>
        <v>0</v>
      </c>
      <c r="L237" s="5">
        <f>('7.ProgramStats'!L240)</f>
        <v>0</v>
      </c>
      <c r="M237" s="5">
        <f>('7.ProgramStats'!M240)</f>
        <v>0</v>
      </c>
      <c r="N237" s="5">
        <f>('7.ProgramStats'!N240)</f>
        <v>0</v>
      </c>
      <c r="O237" s="5">
        <f>('7.ProgramStats'!O240)</f>
        <v>0</v>
      </c>
      <c r="P237" s="8">
        <f>('7.ProgramStats'!P240)</f>
        <v>0</v>
      </c>
      <c r="Q237" s="5">
        <f>('7.ProgramStats'!Q240)</f>
        <v>0</v>
      </c>
      <c r="R237" s="5">
        <f>('7.ProgramStats'!R240)</f>
        <v>0</v>
      </c>
      <c r="S237" s="5">
        <f>('7.ProgramStats'!S240)</f>
        <v>0</v>
      </c>
      <c r="T237" s="5">
        <f>('7.ProgramStats'!T240)</f>
        <v>0</v>
      </c>
      <c r="U237" s="5">
        <f>('7.ProgramStats'!U240)</f>
        <v>0</v>
      </c>
      <c r="V237">
        <f>('7.ProgramStats'!W240)</f>
        <v>0</v>
      </c>
      <c r="W237">
        <f>('7.ProgramStats'!X240)</f>
        <v>0</v>
      </c>
      <c r="X237">
        <f>'7.ProgramStats'!V240</f>
        <v>0</v>
      </c>
      <c r="Y237" t="str">
        <f>'1.CentreDetails'!E1</f>
        <v>2024/2025</v>
      </c>
    </row>
    <row r="238" spans="1:25" x14ac:dyDescent="0.25">
      <c r="A238">
        <f>('1.CentreDetails'!D2)</f>
        <v>0</v>
      </c>
      <c r="B238">
        <f>('7.ProgramStats'!B241)</f>
        <v>0</v>
      </c>
      <c r="C238" s="5">
        <f>('7.ProgramStats'!C241)</f>
        <v>0</v>
      </c>
      <c r="D238" s="5">
        <f>('7.ProgramStats'!D241)</f>
        <v>0</v>
      </c>
      <c r="E238" s="5">
        <f>('7.ProgramStats'!E241)</f>
        <v>0</v>
      </c>
      <c r="F238" s="5">
        <f>('7.ProgramStats'!F241)</f>
        <v>0</v>
      </c>
      <c r="G238" s="5">
        <f>('7.ProgramStats'!G241)</f>
        <v>0</v>
      </c>
      <c r="H238" s="5">
        <f>('7.ProgramStats'!H241)</f>
        <v>0</v>
      </c>
      <c r="I238" s="5">
        <f>('7.ProgramStats'!I241)</f>
        <v>0</v>
      </c>
      <c r="J238" s="5">
        <f>('7.ProgramStats'!J241)</f>
        <v>0</v>
      </c>
      <c r="K238" s="5">
        <f>('7.ProgramStats'!K241)</f>
        <v>0</v>
      </c>
      <c r="L238" s="5">
        <f>('7.ProgramStats'!L241)</f>
        <v>0</v>
      </c>
      <c r="M238" s="5">
        <f>('7.ProgramStats'!M241)</f>
        <v>0</v>
      </c>
      <c r="N238" s="5">
        <f>('7.ProgramStats'!N241)</f>
        <v>0</v>
      </c>
      <c r="O238" s="5">
        <f>('7.ProgramStats'!O241)</f>
        <v>0</v>
      </c>
      <c r="P238" s="8">
        <f>('7.ProgramStats'!P241)</f>
        <v>0</v>
      </c>
      <c r="Q238" s="5">
        <f>('7.ProgramStats'!Q241)</f>
        <v>0</v>
      </c>
      <c r="R238" s="5">
        <f>('7.ProgramStats'!R241)</f>
        <v>0</v>
      </c>
      <c r="S238" s="5">
        <f>('7.ProgramStats'!S241)</f>
        <v>0</v>
      </c>
      <c r="T238" s="5">
        <f>('7.ProgramStats'!T241)</f>
        <v>0</v>
      </c>
      <c r="U238" s="5">
        <f>('7.ProgramStats'!U241)</f>
        <v>0</v>
      </c>
      <c r="V238">
        <f>('7.ProgramStats'!W241)</f>
        <v>0</v>
      </c>
      <c r="W238">
        <f>('7.ProgramStats'!X241)</f>
        <v>0</v>
      </c>
      <c r="X238">
        <f>'7.ProgramStats'!V241</f>
        <v>0</v>
      </c>
      <c r="Y238" t="str">
        <f>'1.CentreDetails'!E1</f>
        <v>2024/2025</v>
      </c>
    </row>
    <row r="239" spans="1:25" x14ac:dyDescent="0.25">
      <c r="A239">
        <f>('1.CentreDetails'!D2)</f>
        <v>0</v>
      </c>
      <c r="B239">
        <f>('7.ProgramStats'!B242)</f>
        <v>0</v>
      </c>
      <c r="C239" s="5">
        <f>('7.ProgramStats'!C242)</f>
        <v>0</v>
      </c>
      <c r="D239" s="5">
        <f>('7.ProgramStats'!D242)</f>
        <v>0</v>
      </c>
      <c r="E239" s="5">
        <f>('7.ProgramStats'!E242)</f>
        <v>0</v>
      </c>
      <c r="F239" s="5">
        <f>('7.ProgramStats'!F242)</f>
        <v>0</v>
      </c>
      <c r="G239" s="5">
        <f>('7.ProgramStats'!G242)</f>
        <v>0</v>
      </c>
      <c r="H239" s="5">
        <f>('7.ProgramStats'!H242)</f>
        <v>0</v>
      </c>
      <c r="I239" s="5">
        <f>('7.ProgramStats'!I242)</f>
        <v>0</v>
      </c>
      <c r="J239" s="5">
        <f>('7.ProgramStats'!J242)</f>
        <v>0</v>
      </c>
      <c r="K239" s="5">
        <f>('7.ProgramStats'!K242)</f>
        <v>0</v>
      </c>
      <c r="L239" s="5">
        <f>('7.ProgramStats'!L242)</f>
        <v>0</v>
      </c>
      <c r="M239" s="5">
        <f>('7.ProgramStats'!M242)</f>
        <v>0</v>
      </c>
      <c r="N239" s="5">
        <f>('7.ProgramStats'!N242)</f>
        <v>0</v>
      </c>
      <c r="O239" s="5">
        <f>('7.ProgramStats'!O242)</f>
        <v>0</v>
      </c>
      <c r="P239" s="8">
        <f>('7.ProgramStats'!P242)</f>
        <v>0</v>
      </c>
      <c r="Q239" s="5">
        <f>('7.ProgramStats'!Q242)</f>
        <v>0</v>
      </c>
      <c r="R239" s="5">
        <f>('7.ProgramStats'!R242)</f>
        <v>0</v>
      </c>
      <c r="S239" s="5">
        <f>('7.ProgramStats'!S242)</f>
        <v>0</v>
      </c>
      <c r="T239" s="5">
        <f>('7.ProgramStats'!T242)</f>
        <v>0</v>
      </c>
      <c r="U239" s="5">
        <f>('7.ProgramStats'!U242)</f>
        <v>0</v>
      </c>
      <c r="V239">
        <f>('7.ProgramStats'!W242)</f>
        <v>0</v>
      </c>
      <c r="W239">
        <f>('7.ProgramStats'!X242)</f>
        <v>0</v>
      </c>
      <c r="X239">
        <f>'7.ProgramStats'!V242</f>
        <v>0</v>
      </c>
      <c r="Y239" t="str">
        <f>'1.CentreDetails'!E1</f>
        <v>2024/2025</v>
      </c>
    </row>
    <row r="240" spans="1:25" x14ac:dyDescent="0.25">
      <c r="A240">
        <f>('1.CentreDetails'!D2)</f>
        <v>0</v>
      </c>
      <c r="B240">
        <f>('7.ProgramStats'!B243)</f>
        <v>0</v>
      </c>
      <c r="C240" s="5">
        <f>('7.ProgramStats'!C243)</f>
        <v>0</v>
      </c>
      <c r="D240" s="5">
        <f>('7.ProgramStats'!D243)</f>
        <v>0</v>
      </c>
      <c r="E240" s="5">
        <f>('7.ProgramStats'!E243)</f>
        <v>0</v>
      </c>
      <c r="F240" s="5">
        <f>('7.ProgramStats'!F243)</f>
        <v>0</v>
      </c>
      <c r="G240" s="5">
        <f>('7.ProgramStats'!G243)</f>
        <v>0</v>
      </c>
      <c r="H240" s="5">
        <f>('7.ProgramStats'!H243)</f>
        <v>0</v>
      </c>
      <c r="I240" s="5">
        <f>('7.ProgramStats'!I243)</f>
        <v>0</v>
      </c>
      <c r="J240" s="5">
        <f>('7.ProgramStats'!J243)</f>
        <v>0</v>
      </c>
      <c r="K240" s="5">
        <f>('7.ProgramStats'!K243)</f>
        <v>0</v>
      </c>
      <c r="L240" s="5">
        <f>('7.ProgramStats'!L243)</f>
        <v>0</v>
      </c>
      <c r="M240" s="5">
        <f>('7.ProgramStats'!M243)</f>
        <v>0</v>
      </c>
      <c r="N240" s="5">
        <f>('7.ProgramStats'!N243)</f>
        <v>0</v>
      </c>
      <c r="O240" s="5">
        <f>('7.ProgramStats'!O243)</f>
        <v>0</v>
      </c>
      <c r="P240" s="8">
        <f>('7.ProgramStats'!P243)</f>
        <v>0</v>
      </c>
      <c r="Q240" s="5">
        <f>('7.ProgramStats'!Q243)</f>
        <v>0</v>
      </c>
      <c r="R240" s="5">
        <f>('7.ProgramStats'!R243)</f>
        <v>0</v>
      </c>
      <c r="S240" s="5">
        <f>('7.ProgramStats'!S243)</f>
        <v>0</v>
      </c>
      <c r="T240" s="5">
        <f>('7.ProgramStats'!T243)</f>
        <v>0</v>
      </c>
      <c r="U240" s="5">
        <f>('7.ProgramStats'!U243)</f>
        <v>0</v>
      </c>
      <c r="V240">
        <f>('7.ProgramStats'!W243)</f>
        <v>0</v>
      </c>
      <c r="W240">
        <f>('7.ProgramStats'!X243)</f>
        <v>0</v>
      </c>
      <c r="X240">
        <f>'7.ProgramStats'!V243</f>
        <v>0</v>
      </c>
      <c r="Y240" t="str">
        <f>'1.CentreDetails'!E1</f>
        <v>2024/2025</v>
      </c>
    </row>
    <row r="241" spans="1:25" x14ac:dyDescent="0.25">
      <c r="A241">
        <f>('1.CentreDetails'!D2)</f>
        <v>0</v>
      </c>
      <c r="B241">
        <f>('7.ProgramStats'!B244)</f>
        <v>0</v>
      </c>
      <c r="C241" s="5">
        <f>('7.ProgramStats'!C244)</f>
        <v>0</v>
      </c>
      <c r="D241" s="5">
        <f>('7.ProgramStats'!D244)</f>
        <v>0</v>
      </c>
      <c r="E241" s="5">
        <f>('7.ProgramStats'!E244)</f>
        <v>0</v>
      </c>
      <c r="F241" s="5">
        <f>('7.ProgramStats'!F244)</f>
        <v>0</v>
      </c>
      <c r="G241" s="5">
        <f>('7.ProgramStats'!G244)</f>
        <v>0</v>
      </c>
      <c r="H241" s="5">
        <f>('7.ProgramStats'!H244)</f>
        <v>0</v>
      </c>
      <c r="I241" s="5">
        <f>('7.ProgramStats'!I244)</f>
        <v>0</v>
      </c>
      <c r="J241" s="5">
        <f>('7.ProgramStats'!J244)</f>
        <v>0</v>
      </c>
      <c r="K241" s="5">
        <f>('7.ProgramStats'!K244)</f>
        <v>0</v>
      </c>
      <c r="L241" s="5">
        <f>('7.ProgramStats'!L244)</f>
        <v>0</v>
      </c>
      <c r="M241" s="5">
        <f>('7.ProgramStats'!M244)</f>
        <v>0</v>
      </c>
      <c r="N241" s="5">
        <f>('7.ProgramStats'!N244)</f>
        <v>0</v>
      </c>
      <c r="O241" s="5">
        <f>('7.ProgramStats'!O244)</f>
        <v>0</v>
      </c>
      <c r="P241" s="8">
        <f>('7.ProgramStats'!P244)</f>
        <v>0</v>
      </c>
      <c r="Q241" s="5">
        <f>('7.ProgramStats'!Q244)</f>
        <v>0</v>
      </c>
      <c r="R241" s="5">
        <f>('7.ProgramStats'!R244)</f>
        <v>0</v>
      </c>
      <c r="S241" s="5">
        <f>('7.ProgramStats'!S244)</f>
        <v>0</v>
      </c>
      <c r="T241" s="5">
        <f>('7.ProgramStats'!T244)</f>
        <v>0</v>
      </c>
      <c r="U241" s="5">
        <f>('7.ProgramStats'!U244)</f>
        <v>0</v>
      </c>
      <c r="V241">
        <f>('7.ProgramStats'!W244)</f>
        <v>0</v>
      </c>
      <c r="W241">
        <f>('7.ProgramStats'!X244)</f>
        <v>0</v>
      </c>
      <c r="X241">
        <f>'7.ProgramStats'!V244</f>
        <v>0</v>
      </c>
      <c r="Y241" t="str">
        <f>'1.CentreDetails'!E1</f>
        <v>2024/2025</v>
      </c>
    </row>
    <row r="242" spans="1:25" x14ac:dyDescent="0.25">
      <c r="A242">
        <f>('1.CentreDetails'!D2)</f>
        <v>0</v>
      </c>
      <c r="B242">
        <f>('7.ProgramStats'!B245)</f>
        <v>0</v>
      </c>
      <c r="C242" s="5">
        <f>('7.ProgramStats'!C245)</f>
        <v>0</v>
      </c>
      <c r="D242" s="5">
        <f>('7.ProgramStats'!D245)</f>
        <v>0</v>
      </c>
      <c r="E242" s="5">
        <f>('7.ProgramStats'!E245)</f>
        <v>0</v>
      </c>
      <c r="F242" s="5">
        <f>('7.ProgramStats'!F245)</f>
        <v>0</v>
      </c>
      <c r="G242" s="5">
        <f>('7.ProgramStats'!G245)</f>
        <v>0</v>
      </c>
      <c r="H242" s="5">
        <f>('7.ProgramStats'!H245)</f>
        <v>0</v>
      </c>
      <c r="I242" s="5">
        <f>('7.ProgramStats'!I245)</f>
        <v>0</v>
      </c>
      <c r="J242" s="5">
        <f>('7.ProgramStats'!J245)</f>
        <v>0</v>
      </c>
      <c r="K242" s="5">
        <f>('7.ProgramStats'!K245)</f>
        <v>0</v>
      </c>
      <c r="L242" s="5">
        <f>('7.ProgramStats'!L245)</f>
        <v>0</v>
      </c>
      <c r="M242" s="5">
        <f>('7.ProgramStats'!M245)</f>
        <v>0</v>
      </c>
      <c r="N242" s="5">
        <f>('7.ProgramStats'!N245)</f>
        <v>0</v>
      </c>
      <c r="O242" s="5">
        <f>('7.ProgramStats'!O245)</f>
        <v>0</v>
      </c>
      <c r="P242" s="8">
        <f>('7.ProgramStats'!P245)</f>
        <v>0</v>
      </c>
      <c r="Q242" s="5">
        <f>('7.ProgramStats'!Q245)</f>
        <v>0</v>
      </c>
      <c r="R242" s="5">
        <f>('7.ProgramStats'!R245)</f>
        <v>0</v>
      </c>
      <c r="S242" s="5">
        <f>('7.ProgramStats'!S245)</f>
        <v>0</v>
      </c>
      <c r="T242" s="5">
        <f>('7.ProgramStats'!T245)</f>
        <v>0</v>
      </c>
      <c r="U242" s="5">
        <f>('7.ProgramStats'!U245)</f>
        <v>0</v>
      </c>
      <c r="V242">
        <f>('7.ProgramStats'!W245)</f>
        <v>0</v>
      </c>
      <c r="W242">
        <f>('7.ProgramStats'!X245)</f>
        <v>0</v>
      </c>
      <c r="X242">
        <f>'7.ProgramStats'!V245</f>
        <v>0</v>
      </c>
      <c r="Y242" t="str">
        <f>'1.CentreDetails'!E1</f>
        <v>2024/2025</v>
      </c>
    </row>
    <row r="243" spans="1:25" x14ac:dyDescent="0.25">
      <c r="A243">
        <f>('1.CentreDetails'!D2)</f>
        <v>0</v>
      </c>
      <c r="B243">
        <f>('7.ProgramStats'!B246)</f>
        <v>0</v>
      </c>
      <c r="C243" s="5">
        <f>('7.ProgramStats'!C246)</f>
        <v>0</v>
      </c>
      <c r="D243" s="5">
        <f>('7.ProgramStats'!D246)</f>
        <v>0</v>
      </c>
      <c r="E243" s="5">
        <f>('7.ProgramStats'!E246)</f>
        <v>0</v>
      </c>
      <c r="F243" s="5">
        <f>('7.ProgramStats'!F246)</f>
        <v>0</v>
      </c>
      <c r="G243" s="5">
        <f>('7.ProgramStats'!G246)</f>
        <v>0</v>
      </c>
      <c r="H243" s="5">
        <f>('7.ProgramStats'!H246)</f>
        <v>0</v>
      </c>
      <c r="I243" s="5">
        <f>('7.ProgramStats'!I246)</f>
        <v>0</v>
      </c>
      <c r="J243" s="5">
        <f>('7.ProgramStats'!J246)</f>
        <v>0</v>
      </c>
      <c r="K243" s="5">
        <f>('7.ProgramStats'!K246)</f>
        <v>0</v>
      </c>
      <c r="L243" s="5">
        <f>('7.ProgramStats'!L246)</f>
        <v>0</v>
      </c>
      <c r="M243" s="5">
        <f>('7.ProgramStats'!M246)</f>
        <v>0</v>
      </c>
      <c r="N243" s="5">
        <f>('7.ProgramStats'!N246)</f>
        <v>0</v>
      </c>
      <c r="O243" s="5">
        <f>('7.ProgramStats'!O246)</f>
        <v>0</v>
      </c>
      <c r="P243" s="8">
        <f>('7.ProgramStats'!P246)</f>
        <v>0</v>
      </c>
      <c r="Q243" s="5">
        <f>('7.ProgramStats'!Q246)</f>
        <v>0</v>
      </c>
      <c r="R243" s="5">
        <f>('7.ProgramStats'!R246)</f>
        <v>0</v>
      </c>
      <c r="S243" s="5">
        <f>('7.ProgramStats'!S246)</f>
        <v>0</v>
      </c>
      <c r="T243" s="5">
        <f>('7.ProgramStats'!T246)</f>
        <v>0</v>
      </c>
      <c r="U243" s="5">
        <f>('7.ProgramStats'!U246)</f>
        <v>0</v>
      </c>
      <c r="V243">
        <f>('7.ProgramStats'!W246)</f>
        <v>0</v>
      </c>
      <c r="W243">
        <f>('7.ProgramStats'!X246)</f>
        <v>0</v>
      </c>
      <c r="X243">
        <f>'7.ProgramStats'!V246</f>
        <v>0</v>
      </c>
      <c r="Y243" t="str">
        <f>'1.CentreDetails'!E1</f>
        <v>2024/2025</v>
      </c>
    </row>
    <row r="244" spans="1:25" x14ac:dyDescent="0.25">
      <c r="A244">
        <f>('1.CentreDetails'!D2)</f>
        <v>0</v>
      </c>
      <c r="B244">
        <f>('7.ProgramStats'!B247)</f>
        <v>0</v>
      </c>
      <c r="C244" s="5">
        <f>('7.ProgramStats'!C247)</f>
        <v>0</v>
      </c>
      <c r="D244" s="5">
        <f>('7.ProgramStats'!D247)</f>
        <v>0</v>
      </c>
      <c r="E244" s="5">
        <f>('7.ProgramStats'!E247)</f>
        <v>0</v>
      </c>
      <c r="F244" s="5">
        <f>('7.ProgramStats'!F247)</f>
        <v>0</v>
      </c>
      <c r="G244" s="5">
        <f>('7.ProgramStats'!G247)</f>
        <v>0</v>
      </c>
      <c r="H244" s="5">
        <f>('7.ProgramStats'!H247)</f>
        <v>0</v>
      </c>
      <c r="I244" s="5">
        <f>('7.ProgramStats'!I247)</f>
        <v>0</v>
      </c>
      <c r="J244" s="5">
        <f>('7.ProgramStats'!J247)</f>
        <v>0</v>
      </c>
      <c r="K244" s="5">
        <f>('7.ProgramStats'!K247)</f>
        <v>0</v>
      </c>
      <c r="L244" s="5">
        <f>('7.ProgramStats'!L247)</f>
        <v>0</v>
      </c>
      <c r="M244" s="5">
        <f>('7.ProgramStats'!M247)</f>
        <v>0</v>
      </c>
      <c r="N244" s="5">
        <f>('7.ProgramStats'!N247)</f>
        <v>0</v>
      </c>
      <c r="O244" s="5">
        <f>('7.ProgramStats'!O247)</f>
        <v>0</v>
      </c>
      <c r="P244" s="8">
        <f>('7.ProgramStats'!P247)</f>
        <v>0</v>
      </c>
      <c r="Q244" s="5">
        <f>('7.ProgramStats'!Q247)</f>
        <v>0</v>
      </c>
      <c r="R244" s="5">
        <f>('7.ProgramStats'!R247)</f>
        <v>0</v>
      </c>
      <c r="S244" s="5">
        <f>('7.ProgramStats'!S247)</f>
        <v>0</v>
      </c>
      <c r="T244" s="5">
        <f>('7.ProgramStats'!T247)</f>
        <v>0</v>
      </c>
      <c r="U244" s="5">
        <f>('7.ProgramStats'!U247)</f>
        <v>0</v>
      </c>
      <c r="V244">
        <f>('7.ProgramStats'!W247)</f>
        <v>0</v>
      </c>
      <c r="W244">
        <f>('7.ProgramStats'!X247)</f>
        <v>0</v>
      </c>
      <c r="X244">
        <f>'7.ProgramStats'!V247</f>
        <v>0</v>
      </c>
      <c r="Y244" t="str">
        <f>'1.CentreDetails'!E1</f>
        <v>2024/2025</v>
      </c>
    </row>
    <row r="245" spans="1:25" x14ac:dyDescent="0.25">
      <c r="A245">
        <f>('1.CentreDetails'!D2)</f>
        <v>0</v>
      </c>
      <c r="B245">
        <f>('7.ProgramStats'!B248)</f>
        <v>0</v>
      </c>
      <c r="C245" s="5">
        <f>('7.ProgramStats'!C248)</f>
        <v>0</v>
      </c>
      <c r="D245" s="5">
        <f>('7.ProgramStats'!D248)</f>
        <v>0</v>
      </c>
      <c r="E245" s="5">
        <f>('7.ProgramStats'!E248)</f>
        <v>0</v>
      </c>
      <c r="F245" s="5">
        <f>('7.ProgramStats'!F248)</f>
        <v>0</v>
      </c>
      <c r="G245" s="5">
        <f>('7.ProgramStats'!G248)</f>
        <v>0</v>
      </c>
      <c r="H245" s="5">
        <f>('7.ProgramStats'!H248)</f>
        <v>0</v>
      </c>
      <c r="I245" s="5">
        <f>('7.ProgramStats'!I248)</f>
        <v>0</v>
      </c>
      <c r="J245" s="5">
        <f>('7.ProgramStats'!J248)</f>
        <v>0</v>
      </c>
      <c r="K245" s="5">
        <f>('7.ProgramStats'!K248)</f>
        <v>0</v>
      </c>
      <c r="L245" s="5">
        <f>('7.ProgramStats'!L248)</f>
        <v>0</v>
      </c>
      <c r="M245" s="5">
        <f>('7.ProgramStats'!M248)</f>
        <v>0</v>
      </c>
      <c r="N245" s="5">
        <f>('7.ProgramStats'!N248)</f>
        <v>0</v>
      </c>
      <c r="O245" s="5">
        <f>('7.ProgramStats'!O248)</f>
        <v>0</v>
      </c>
      <c r="P245" s="8">
        <f>('7.ProgramStats'!P248)</f>
        <v>0</v>
      </c>
      <c r="Q245" s="5">
        <f>('7.ProgramStats'!Q248)</f>
        <v>0</v>
      </c>
      <c r="R245" s="5">
        <f>('7.ProgramStats'!R248)</f>
        <v>0</v>
      </c>
      <c r="S245" s="5">
        <f>('7.ProgramStats'!S248)</f>
        <v>0</v>
      </c>
      <c r="T245" s="5">
        <f>('7.ProgramStats'!T248)</f>
        <v>0</v>
      </c>
      <c r="U245" s="5">
        <f>('7.ProgramStats'!U248)</f>
        <v>0</v>
      </c>
      <c r="V245">
        <f>('7.ProgramStats'!W248)</f>
        <v>0</v>
      </c>
      <c r="W245">
        <f>('7.ProgramStats'!X248)</f>
        <v>0</v>
      </c>
      <c r="X245">
        <f>'7.ProgramStats'!V248</f>
        <v>0</v>
      </c>
      <c r="Y245" t="str">
        <f>'1.CentreDetails'!E1</f>
        <v>2024/2025</v>
      </c>
    </row>
    <row r="246" spans="1:25" x14ac:dyDescent="0.25">
      <c r="A246">
        <f>('1.CentreDetails'!D2)</f>
        <v>0</v>
      </c>
      <c r="B246">
        <f>('7.ProgramStats'!B249)</f>
        <v>0</v>
      </c>
      <c r="C246" s="5">
        <f>('7.ProgramStats'!C249)</f>
        <v>0</v>
      </c>
      <c r="D246" s="5">
        <f>('7.ProgramStats'!D249)</f>
        <v>0</v>
      </c>
      <c r="E246" s="5">
        <f>('7.ProgramStats'!E249)</f>
        <v>0</v>
      </c>
      <c r="F246" s="5">
        <f>('7.ProgramStats'!F249)</f>
        <v>0</v>
      </c>
      <c r="G246" s="5">
        <f>('7.ProgramStats'!G249)</f>
        <v>0</v>
      </c>
      <c r="H246" s="5">
        <f>('7.ProgramStats'!H249)</f>
        <v>0</v>
      </c>
      <c r="I246" s="5">
        <f>('7.ProgramStats'!I249)</f>
        <v>0</v>
      </c>
      <c r="J246" s="5">
        <f>('7.ProgramStats'!J249)</f>
        <v>0</v>
      </c>
      <c r="K246" s="5">
        <f>('7.ProgramStats'!K249)</f>
        <v>0</v>
      </c>
      <c r="L246" s="5">
        <f>('7.ProgramStats'!L249)</f>
        <v>0</v>
      </c>
      <c r="M246" s="5">
        <f>('7.ProgramStats'!M249)</f>
        <v>0</v>
      </c>
      <c r="N246" s="5">
        <f>('7.ProgramStats'!N249)</f>
        <v>0</v>
      </c>
      <c r="O246" s="5">
        <f>('7.ProgramStats'!O249)</f>
        <v>0</v>
      </c>
      <c r="P246" s="8">
        <f>('7.ProgramStats'!P249)</f>
        <v>0</v>
      </c>
      <c r="Q246" s="5">
        <f>('7.ProgramStats'!Q249)</f>
        <v>0</v>
      </c>
      <c r="R246" s="5">
        <f>('7.ProgramStats'!R249)</f>
        <v>0</v>
      </c>
      <c r="S246" s="5">
        <f>('7.ProgramStats'!S249)</f>
        <v>0</v>
      </c>
      <c r="T246" s="5">
        <f>('7.ProgramStats'!T249)</f>
        <v>0</v>
      </c>
      <c r="U246" s="5">
        <f>('7.ProgramStats'!U249)</f>
        <v>0</v>
      </c>
      <c r="V246">
        <f>('7.ProgramStats'!W249)</f>
        <v>0</v>
      </c>
      <c r="W246">
        <f>('7.ProgramStats'!X249)</f>
        <v>0</v>
      </c>
      <c r="X246">
        <f>'7.ProgramStats'!V249</f>
        <v>0</v>
      </c>
      <c r="Y246" t="str">
        <f>'1.CentreDetails'!E1</f>
        <v>2024/2025</v>
      </c>
    </row>
    <row r="247" spans="1:25" x14ac:dyDescent="0.25">
      <c r="A247">
        <f>('1.CentreDetails'!D2)</f>
        <v>0</v>
      </c>
      <c r="B247">
        <f>('7.ProgramStats'!B250)</f>
        <v>0</v>
      </c>
      <c r="C247" s="5">
        <f>('7.ProgramStats'!C250)</f>
        <v>0</v>
      </c>
      <c r="D247" s="5">
        <f>('7.ProgramStats'!D250)</f>
        <v>0</v>
      </c>
      <c r="E247" s="5">
        <f>('7.ProgramStats'!E250)</f>
        <v>0</v>
      </c>
      <c r="F247" s="5">
        <f>('7.ProgramStats'!F250)</f>
        <v>0</v>
      </c>
      <c r="G247" s="5">
        <f>('7.ProgramStats'!G250)</f>
        <v>0</v>
      </c>
      <c r="H247" s="5">
        <f>('7.ProgramStats'!H250)</f>
        <v>0</v>
      </c>
      <c r="I247" s="5">
        <f>('7.ProgramStats'!I250)</f>
        <v>0</v>
      </c>
      <c r="J247" s="5">
        <f>('7.ProgramStats'!J250)</f>
        <v>0</v>
      </c>
      <c r="K247" s="5">
        <f>('7.ProgramStats'!K250)</f>
        <v>0</v>
      </c>
      <c r="L247" s="5">
        <f>('7.ProgramStats'!L250)</f>
        <v>0</v>
      </c>
      <c r="M247" s="5">
        <f>('7.ProgramStats'!M250)</f>
        <v>0</v>
      </c>
      <c r="N247" s="5">
        <f>('7.ProgramStats'!N250)</f>
        <v>0</v>
      </c>
      <c r="O247" s="5">
        <f>('7.ProgramStats'!O250)</f>
        <v>0</v>
      </c>
      <c r="P247" s="8">
        <f>('7.ProgramStats'!P250)</f>
        <v>0</v>
      </c>
      <c r="Q247" s="5">
        <f>('7.ProgramStats'!Q250)</f>
        <v>0</v>
      </c>
      <c r="R247" s="5">
        <f>('7.ProgramStats'!R250)</f>
        <v>0</v>
      </c>
      <c r="S247" s="5">
        <f>('7.ProgramStats'!S250)</f>
        <v>0</v>
      </c>
      <c r="T247" s="5">
        <f>('7.ProgramStats'!T250)</f>
        <v>0</v>
      </c>
      <c r="U247" s="5">
        <f>('7.ProgramStats'!U250)</f>
        <v>0</v>
      </c>
      <c r="V247">
        <f>('7.ProgramStats'!W250)</f>
        <v>0</v>
      </c>
      <c r="W247">
        <f>('7.ProgramStats'!X250)</f>
        <v>0</v>
      </c>
      <c r="X247">
        <f>'7.ProgramStats'!V250</f>
        <v>0</v>
      </c>
      <c r="Y247" t="str">
        <f>'1.CentreDetails'!E1</f>
        <v>2024/2025</v>
      </c>
    </row>
    <row r="248" spans="1:25" x14ac:dyDescent="0.25">
      <c r="A248">
        <f>('1.CentreDetails'!D2)</f>
        <v>0</v>
      </c>
      <c r="B248">
        <f>('7.ProgramStats'!B251)</f>
        <v>0</v>
      </c>
      <c r="C248" s="5">
        <f>('7.ProgramStats'!C251)</f>
        <v>0</v>
      </c>
      <c r="D248" s="5">
        <f>('7.ProgramStats'!D251)</f>
        <v>0</v>
      </c>
      <c r="E248" s="5">
        <f>('7.ProgramStats'!E251)</f>
        <v>0</v>
      </c>
      <c r="F248" s="5">
        <f>('7.ProgramStats'!F251)</f>
        <v>0</v>
      </c>
      <c r="G248" s="5">
        <f>('7.ProgramStats'!G251)</f>
        <v>0</v>
      </c>
      <c r="H248" s="5">
        <f>('7.ProgramStats'!H251)</f>
        <v>0</v>
      </c>
      <c r="I248" s="5">
        <f>('7.ProgramStats'!I251)</f>
        <v>0</v>
      </c>
      <c r="J248" s="5">
        <f>('7.ProgramStats'!J251)</f>
        <v>0</v>
      </c>
      <c r="K248" s="5">
        <f>('7.ProgramStats'!K251)</f>
        <v>0</v>
      </c>
      <c r="L248" s="5">
        <f>('7.ProgramStats'!L251)</f>
        <v>0</v>
      </c>
      <c r="M248" s="5">
        <f>('7.ProgramStats'!M251)</f>
        <v>0</v>
      </c>
      <c r="N248" s="5">
        <f>('7.ProgramStats'!N251)</f>
        <v>0</v>
      </c>
      <c r="O248" s="5">
        <f>('7.ProgramStats'!O251)</f>
        <v>0</v>
      </c>
      <c r="P248" s="8">
        <f>('7.ProgramStats'!P251)</f>
        <v>0</v>
      </c>
      <c r="Q248" s="5">
        <f>('7.ProgramStats'!Q251)</f>
        <v>0</v>
      </c>
      <c r="R248" s="5">
        <f>('7.ProgramStats'!R251)</f>
        <v>0</v>
      </c>
      <c r="S248" s="5">
        <f>('7.ProgramStats'!S251)</f>
        <v>0</v>
      </c>
      <c r="T248" s="5">
        <f>('7.ProgramStats'!T251)</f>
        <v>0</v>
      </c>
      <c r="U248" s="5">
        <f>('7.ProgramStats'!U251)</f>
        <v>0</v>
      </c>
      <c r="V248">
        <f>('7.ProgramStats'!W251)</f>
        <v>0</v>
      </c>
      <c r="W248">
        <f>('7.ProgramStats'!X251)</f>
        <v>0</v>
      </c>
      <c r="X248">
        <f>'7.ProgramStats'!V251</f>
        <v>0</v>
      </c>
      <c r="Y248" t="str">
        <f>'1.CentreDetails'!E1</f>
        <v>2024/2025</v>
      </c>
    </row>
    <row r="249" spans="1:25" x14ac:dyDescent="0.25">
      <c r="A249">
        <f>('1.CentreDetails'!D2)</f>
        <v>0</v>
      </c>
      <c r="B249">
        <f>('7.ProgramStats'!B252)</f>
        <v>0</v>
      </c>
      <c r="C249" s="5">
        <f>('7.ProgramStats'!C252)</f>
        <v>0</v>
      </c>
      <c r="D249" s="5">
        <f>('7.ProgramStats'!D252)</f>
        <v>0</v>
      </c>
      <c r="E249" s="5">
        <f>('7.ProgramStats'!E252)</f>
        <v>0</v>
      </c>
      <c r="F249" s="5">
        <f>('7.ProgramStats'!F252)</f>
        <v>0</v>
      </c>
      <c r="G249" s="5">
        <f>('7.ProgramStats'!G252)</f>
        <v>0</v>
      </c>
      <c r="H249" s="5">
        <f>('7.ProgramStats'!H252)</f>
        <v>0</v>
      </c>
      <c r="I249" s="5">
        <f>('7.ProgramStats'!I252)</f>
        <v>0</v>
      </c>
      <c r="J249" s="5">
        <f>('7.ProgramStats'!J252)</f>
        <v>0</v>
      </c>
      <c r="K249" s="5">
        <f>('7.ProgramStats'!K252)</f>
        <v>0</v>
      </c>
      <c r="L249" s="5">
        <f>('7.ProgramStats'!L252)</f>
        <v>0</v>
      </c>
      <c r="M249" s="5">
        <f>('7.ProgramStats'!M252)</f>
        <v>0</v>
      </c>
      <c r="N249" s="5">
        <f>('7.ProgramStats'!N252)</f>
        <v>0</v>
      </c>
      <c r="O249" s="5">
        <f>('7.ProgramStats'!O252)</f>
        <v>0</v>
      </c>
      <c r="P249" s="8">
        <f>('7.ProgramStats'!P252)</f>
        <v>0</v>
      </c>
      <c r="Q249" s="5">
        <f>('7.ProgramStats'!Q252)</f>
        <v>0</v>
      </c>
      <c r="R249" s="5">
        <f>('7.ProgramStats'!R252)</f>
        <v>0</v>
      </c>
      <c r="S249" s="5">
        <f>('7.ProgramStats'!S252)</f>
        <v>0</v>
      </c>
      <c r="T249" s="5">
        <f>('7.ProgramStats'!T252)</f>
        <v>0</v>
      </c>
      <c r="U249" s="5">
        <f>('7.ProgramStats'!U252)</f>
        <v>0</v>
      </c>
      <c r="V249">
        <f>('7.ProgramStats'!W252)</f>
        <v>0</v>
      </c>
      <c r="W249">
        <f>('7.ProgramStats'!X252)</f>
        <v>0</v>
      </c>
      <c r="X249">
        <f>'7.ProgramStats'!V252</f>
        <v>0</v>
      </c>
      <c r="Y249" t="str">
        <f>'1.CentreDetails'!E1</f>
        <v>2024/2025</v>
      </c>
    </row>
    <row r="250" spans="1:25" x14ac:dyDescent="0.25">
      <c r="A250">
        <f>('1.CentreDetails'!D2)</f>
        <v>0</v>
      </c>
      <c r="B250">
        <f>('7.ProgramStats'!B253)</f>
        <v>0</v>
      </c>
      <c r="C250" s="5">
        <f>('7.ProgramStats'!C253)</f>
        <v>0</v>
      </c>
      <c r="D250" s="5">
        <f>('7.ProgramStats'!D253)</f>
        <v>0</v>
      </c>
      <c r="E250" s="5">
        <f>('7.ProgramStats'!E253)</f>
        <v>0</v>
      </c>
      <c r="F250" s="5">
        <f>('7.ProgramStats'!F253)</f>
        <v>0</v>
      </c>
      <c r="G250" s="5">
        <f>('7.ProgramStats'!G253)</f>
        <v>0</v>
      </c>
      <c r="H250" s="5">
        <f>('7.ProgramStats'!H253)</f>
        <v>0</v>
      </c>
      <c r="I250" s="5">
        <f>('7.ProgramStats'!I253)</f>
        <v>0</v>
      </c>
      <c r="J250" s="5">
        <f>('7.ProgramStats'!J253)</f>
        <v>0</v>
      </c>
      <c r="K250" s="5">
        <f>('7.ProgramStats'!K253)</f>
        <v>0</v>
      </c>
      <c r="L250" s="5">
        <f>('7.ProgramStats'!L253)</f>
        <v>0</v>
      </c>
      <c r="M250" s="5">
        <f>('7.ProgramStats'!M253)</f>
        <v>0</v>
      </c>
      <c r="N250" s="5">
        <f>('7.ProgramStats'!N253)</f>
        <v>0</v>
      </c>
      <c r="O250" s="5">
        <f>('7.ProgramStats'!O253)</f>
        <v>0</v>
      </c>
      <c r="P250" s="8">
        <f>('7.ProgramStats'!P253)</f>
        <v>0</v>
      </c>
      <c r="Q250" s="5">
        <f>('7.ProgramStats'!Q253)</f>
        <v>0</v>
      </c>
      <c r="R250" s="5">
        <f>('7.ProgramStats'!R253)</f>
        <v>0</v>
      </c>
      <c r="S250" s="5">
        <f>('7.ProgramStats'!S253)</f>
        <v>0</v>
      </c>
      <c r="T250" s="5">
        <f>('7.ProgramStats'!T253)</f>
        <v>0</v>
      </c>
      <c r="U250" s="5">
        <f>('7.ProgramStats'!U253)</f>
        <v>0</v>
      </c>
      <c r="V250">
        <f>('7.ProgramStats'!W253)</f>
        <v>0</v>
      </c>
      <c r="W250">
        <f>('7.ProgramStats'!X253)</f>
        <v>0</v>
      </c>
      <c r="X250">
        <f>'7.ProgramStats'!V253</f>
        <v>0</v>
      </c>
      <c r="Y250" t="str">
        <f>'1.CentreDetails'!E1</f>
        <v>2024/2025</v>
      </c>
    </row>
    <row r="251" spans="1:25" x14ac:dyDescent="0.25">
      <c r="A251">
        <f>('1.CentreDetails'!D2)</f>
        <v>0</v>
      </c>
      <c r="B251">
        <f>('7.ProgramStats'!B254)</f>
        <v>0</v>
      </c>
      <c r="C251" s="5">
        <f>('7.ProgramStats'!C254)</f>
        <v>0</v>
      </c>
      <c r="D251" s="5">
        <f>('7.ProgramStats'!D254)</f>
        <v>0</v>
      </c>
      <c r="E251" s="5">
        <f>('7.ProgramStats'!E254)</f>
        <v>0</v>
      </c>
      <c r="F251" s="5">
        <f>('7.ProgramStats'!F254)</f>
        <v>0</v>
      </c>
      <c r="G251" s="5">
        <f>('7.ProgramStats'!G254)</f>
        <v>0</v>
      </c>
      <c r="H251" s="5">
        <f>('7.ProgramStats'!H254)</f>
        <v>0</v>
      </c>
      <c r="I251" s="5">
        <f>('7.ProgramStats'!I254)</f>
        <v>0</v>
      </c>
      <c r="J251" s="5">
        <f>('7.ProgramStats'!J254)</f>
        <v>0</v>
      </c>
      <c r="K251" s="5">
        <f>('7.ProgramStats'!K254)</f>
        <v>0</v>
      </c>
      <c r="L251" s="5">
        <f>('7.ProgramStats'!L254)</f>
        <v>0</v>
      </c>
      <c r="M251" s="5">
        <f>('7.ProgramStats'!M254)</f>
        <v>0</v>
      </c>
      <c r="N251" s="5">
        <f>('7.ProgramStats'!N254)</f>
        <v>0</v>
      </c>
      <c r="O251" s="5">
        <f>('7.ProgramStats'!O254)</f>
        <v>0</v>
      </c>
      <c r="P251" s="8">
        <f>('7.ProgramStats'!P254)</f>
        <v>0</v>
      </c>
      <c r="Q251" s="5">
        <f>('7.ProgramStats'!Q254)</f>
        <v>0</v>
      </c>
      <c r="R251" s="5">
        <f>('7.ProgramStats'!R254)</f>
        <v>0</v>
      </c>
      <c r="S251" s="5">
        <f>('7.ProgramStats'!S254)</f>
        <v>0</v>
      </c>
      <c r="T251" s="5">
        <f>('7.ProgramStats'!T254)</f>
        <v>0</v>
      </c>
      <c r="U251" s="5">
        <f>('7.ProgramStats'!U254)</f>
        <v>0</v>
      </c>
      <c r="V251">
        <f>('7.ProgramStats'!W254)</f>
        <v>0</v>
      </c>
      <c r="W251">
        <f>('7.ProgramStats'!X254)</f>
        <v>0</v>
      </c>
      <c r="X251">
        <f>'7.ProgramStats'!V254</f>
        <v>0</v>
      </c>
      <c r="Y251" t="str">
        <f>'1.CentreDetails'!E1</f>
        <v>2024/2025</v>
      </c>
    </row>
    <row r="252" spans="1:25" x14ac:dyDescent="0.25">
      <c r="A252">
        <f>('1.CentreDetails'!D2)</f>
        <v>0</v>
      </c>
      <c r="B252">
        <f>('7.ProgramStats'!B255)</f>
        <v>0</v>
      </c>
      <c r="C252" s="5">
        <f>('7.ProgramStats'!C255)</f>
        <v>0</v>
      </c>
      <c r="D252" s="5">
        <f>('7.ProgramStats'!D255)</f>
        <v>0</v>
      </c>
      <c r="E252" s="5">
        <f>('7.ProgramStats'!E255)</f>
        <v>0</v>
      </c>
      <c r="F252" s="5">
        <f>('7.ProgramStats'!F255)</f>
        <v>0</v>
      </c>
      <c r="G252" s="5">
        <f>('7.ProgramStats'!G255)</f>
        <v>0</v>
      </c>
      <c r="H252" s="5">
        <f>('7.ProgramStats'!H255)</f>
        <v>0</v>
      </c>
      <c r="I252" s="5">
        <f>('7.ProgramStats'!I255)</f>
        <v>0</v>
      </c>
      <c r="J252" s="5">
        <f>('7.ProgramStats'!J255)</f>
        <v>0</v>
      </c>
      <c r="K252" s="5">
        <f>('7.ProgramStats'!K255)</f>
        <v>0</v>
      </c>
      <c r="L252" s="5">
        <f>('7.ProgramStats'!L255)</f>
        <v>0</v>
      </c>
      <c r="M252" s="5">
        <f>('7.ProgramStats'!M255)</f>
        <v>0</v>
      </c>
      <c r="N252" s="5">
        <f>('7.ProgramStats'!N255)</f>
        <v>0</v>
      </c>
      <c r="O252" s="5">
        <f>('7.ProgramStats'!O255)</f>
        <v>0</v>
      </c>
      <c r="P252" s="8">
        <f>('7.ProgramStats'!P255)</f>
        <v>0</v>
      </c>
      <c r="Q252" s="5">
        <f>('7.ProgramStats'!Q255)</f>
        <v>0</v>
      </c>
      <c r="R252" s="5">
        <f>('7.ProgramStats'!R255)</f>
        <v>0</v>
      </c>
      <c r="S252" s="5">
        <f>('7.ProgramStats'!S255)</f>
        <v>0</v>
      </c>
      <c r="T252" s="5">
        <f>('7.ProgramStats'!T255)</f>
        <v>0</v>
      </c>
      <c r="U252" s="5">
        <f>('7.ProgramStats'!U255)</f>
        <v>0</v>
      </c>
      <c r="V252">
        <f>('7.ProgramStats'!W255)</f>
        <v>0</v>
      </c>
      <c r="W252">
        <f>('7.ProgramStats'!X255)</f>
        <v>0</v>
      </c>
      <c r="X252">
        <f>'7.ProgramStats'!V255</f>
        <v>0</v>
      </c>
      <c r="Y252" t="str">
        <f>'1.CentreDetails'!E1</f>
        <v>2024/2025</v>
      </c>
    </row>
    <row r="253" spans="1:25" x14ac:dyDescent="0.25">
      <c r="A253">
        <f>('1.CentreDetails'!D2)</f>
        <v>0</v>
      </c>
      <c r="B253">
        <f>('7.ProgramStats'!B256)</f>
        <v>0</v>
      </c>
      <c r="C253" s="5">
        <f>('7.ProgramStats'!C256)</f>
        <v>0</v>
      </c>
      <c r="D253" s="5">
        <f>('7.ProgramStats'!D256)</f>
        <v>0</v>
      </c>
      <c r="E253" s="5">
        <f>('7.ProgramStats'!E256)</f>
        <v>0</v>
      </c>
      <c r="F253" s="5">
        <f>('7.ProgramStats'!F256)</f>
        <v>0</v>
      </c>
      <c r="G253" s="5">
        <f>('7.ProgramStats'!G256)</f>
        <v>0</v>
      </c>
      <c r="H253" s="5">
        <f>('7.ProgramStats'!H256)</f>
        <v>0</v>
      </c>
      <c r="I253" s="5">
        <f>('7.ProgramStats'!I256)</f>
        <v>0</v>
      </c>
      <c r="J253" s="5">
        <f>('7.ProgramStats'!J256)</f>
        <v>0</v>
      </c>
      <c r="K253" s="5">
        <f>('7.ProgramStats'!K256)</f>
        <v>0</v>
      </c>
      <c r="L253" s="5">
        <f>('7.ProgramStats'!L256)</f>
        <v>0</v>
      </c>
      <c r="M253" s="5">
        <f>('7.ProgramStats'!M256)</f>
        <v>0</v>
      </c>
      <c r="N253" s="5">
        <f>('7.ProgramStats'!N256)</f>
        <v>0</v>
      </c>
      <c r="O253" s="5">
        <f>('7.ProgramStats'!O256)</f>
        <v>0</v>
      </c>
      <c r="P253" s="8">
        <f>('7.ProgramStats'!P256)</f>
        <v>0</v>
      </c>
      <c r="Q253" s="5">
        <f>('7.ProgramStats'!Q256)</f>
        <v>0</v>
      </c>
      <c r="R253" s="5">
        <f>('7.ProgramStats'!R256)</f>
        <v>0</v>
      </c>
      <c r="S253" s="5">
        <f>('7.ProgramStats'!S256)</f>
        <v>0</v>
      </c>
      <c r="T253" s="5">
        <f>('7.ProgramStats'!T256)</f>
        <v>0</v>
      </c>
      <c r="U253" s="5">
        <f>('7.ProgramStats'!U256)</f>
        <v>0</v>
      </c>
      <c r="V253">
        <f>('7.ProgramStats'!W256)</f>
        <v>0</v>
      </c>
      <c r="W253">
        <f>('7.ProgramStats'!X256)</f>
        <v>0</v>
      </c>
      <c r="X253">
        <f>'7.ProgramStats'!V256</f>
        <v>0</v>
      </c>
      <c r="Y253" t="str">
        <f>'1.CentreDetails'!E1</f>
        <v>2024/2025</v>
      </c>
    </row>
    <row r="254" spans="1:25" x14ac:dyDescent="0.25">
      <c r="A254">
        <f>('1.CentreDetails'!D2)</f>
        <v>0</v>
      </c>
      <c r="B254">
        <f>('7.ProgramStats'!B257)</f>
        <v>0</v>
      </c>
      <c r="C254" s="5">
        <f>('7.ProgramStats'!C257)</f>
        <v>0</v>
      </c>
      <c r="D254" s="5">
        <f>('7.ProgramStats'!D257)</f>
        <v>0</v>
      </c>
      <c r="E254" s="5">
        <f>('7.ProgramStats'!E257)</f>
        <v>0</v>
      </c>
      <c r="F254" s="5">
        <f>('7.ProgramStats'!F257)</f>
        <v>0</v>
      </c>
      <c r="G254" s="5">
        <f>('7.ProgramStats'!G257)</f>
        <v>0</v>
      </c>
      <c r="H254" s="5">
        <f>('7.ProgramStats'!H257)</f>
        <v>0</v>
      </c>
      <c r="I254" s="5">
        <f>('7.ProgramStats'!I257)</f>
        <v>0</v>
      </c>
      <c r="J254" s="5">
        <f>('7.ProgramStats'!J257)</f>
        <v>0</v>
      </c>
      <c r="K254" s="5">
        <f>('7.ProgramStats'!K257)</f>
        <v>0</v>
      </c>
      <c r="L254" s="5">
        <f>('7.ProgramStats'!L257)</f>
        <v>0</v>
      </c>
      <c r="M254" s="5">
        <f>('7.ProgramStats'!M257)</f>
        <v>0</v>
      </c>
      <c r="N254" s="5">
        <f>('7.ProgramStats'!N257)</f>
        <v>0</v>
      </c>
      <c r="O254" s="5">
        <f>('7.ProgramStats'!O257)</f>
        <v>0</v>
      </c>
      <c r="P254" s="8">
        <f>('7.ProgramStats'!P257)</f>
        <v>0</v>
      </c>
      <c r="Q254" s="5">
        <f>('7.ProgramStats'!Q257)</f>
        <v>0</v>
      </c>
      <c r="R254" s="5">
        <f>('7.ProgramStats'!R257)</f>
        <v>0</v>
      </c>
      <c r="S254" s="5">
        <f>('7.ProgramStats'!S257)</f>
        <v>0</v>
      </c>
      <c r="T254" s="5">
        <f>('7.ProgramStats'!T257)</f>
        <v>0</v>
      </c>
      <c r="U254" s="5">
        <f>('7.ProgramStats'!U257)</f>
        <v>0</v>
      </c>
      <c r="V254">
        <f>('7.ProgramStats'!W257)</f>
        <v>0</v>
      </c>
      <c r="W254">
        <f>('7.ProgramStats'!X257)</f>
        <v>0</v>
      </c>
      <c r="X254">
        <f>'7.ProgramStats'!V257</f>
        <v>0</v>
      </c>
      <c r="Y254" t="str">
        <f>'1.CentreDetails'!E1</f>
        <v>2024/2025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B1:G40"/>
  <sheetViews>
    <sheetView zoomScale="90" zoomScaleNormal="90" workbookViewId="0">
      <selection activeCell="C36" sqref="C36"/>
    </sheetView>
  </sheetViews>
  <sheetFormatPr defaultColWidth="9.140625" defaultRowHeight="15" x14ac:dyDescent="0.2"/>
  <cols>
    <col min="1" max="1" width="9.140625" style="188" customWidth="1"/>
    <col min="2" max="2" width="57.42578125" style="188" customWidth="1"/>
    <col min="3" max="3" width="20.85546875" style="188" bestFit="1" customWidth="1"/>
    <col min="4" max="4" width="24.42578125" style="188" bestFit="1" customWidth="1"/>
    <col min="5" max="5" width="16.42578125" style="188" customWidth="1"/>
    <col min="6" max="16384" width="9.140625" style="188"/>
  </cols>
  <sheetData>
    <row r="1" spans="2:5" ht="17.25" thickTop="1" thickBot="1" x14ac:dyDescent="0.25">
      <c r="B1" s="421" t="s">
        <v>284</v>
      </c>
      <c r="C1" s="422"/>
    </row>
    <row r="2" spans="2:5" ht="30" customHeight="1" thickBot="1" x14ac:dyDescent="0.25">
      <c r="B2" s="423" t="s">
        <v>285</v>
      </c>
      <c r="C2" s="424"/>
    </row>
    <row r="3" spans="2:5" x14ac:dyDescent="0.2">
      <c r="B3" s="31" t="s">
        <v>286</v>
      </c>
      <c r="C3" s="49"/>
    </row>
    <row r="4" spans="2:5" x14ac:dyDescent="0.2">
      <c r="B4" s="32" t="s">
        <v>287</v>
      </c>
      <c r="C4" s="258"/>
    </row>
    <row r="5" spans="2:5" x14ac:dyDescent="0.2">
      <c r="B5" s="32" t="s">
        <v>288</v>
      </c>
      <c r="C5" s="258"/>
    </row>
    <row r="6" spans="2:5" x14ac:dyDescent="0.2">
      <c r="B6" s="32" t="s">
        <v>289</v>
      </c>
      <c r="C6" s="258"/>
    </row>
    <row r="7" spans="2:5" x14ac:dyDescent="0.2">
      <c r="B7" s="32" t="s">
        <v>290</v>
      </c>
      <c r="C7" s="258"/>
    </row>
    <row r="8" spans="2:5" x14ac:dyDescent="0.2">
      <c r="B8" s="33" t="s">
        <v>291</v>
      </c>
      <c r="C8" s="258"/>
    </row>
    <row r="9" spans="2:5" x14ac:dyDescent="0.2">
      <c r="B9" s="32" t="s">
        <v>292</v>
      </c>
      <c r="C9" s="258"/>
    </row>
    <row r="10" spans="2:5" ht="16.5" thickBot="1" x14ac:dyDescent="0.25">
      <c r="B10" s="59" t="s">
        <v>293</v>
      </c>
      <c r="C10" s="60">
        <f>SUM(C3:C9)</f>
        <v>0</v>
      </c>
    </row>
    <row r="11" spans="2:5" ht="16.5" thickTop="1" x14ac:dyDescent="0.2">
      <c r="B11" s="189"/>
      <c r="C11" s="190"/>
    </row>
    <row r="12" spans="2:5" ht="17.25" hidden="1" thickTop="1" thickBot="1" x14ac:dyDescent="0.3">
      <c r="B12" s="55" t="s">
        <v>294</v>
      </c>
      <c r="C12" s="234"/>
      <c r="D12" s="235"/>
      <c r="E12" s="236"/>
    </row>
    <row r="13" spans="2:5" ht="48" hidden="1" thickBot="1" x14ac:dyDescent="0.25">
      <c r="B13" s="56" t="s">
        <v>295</v>
      </c>
      <c r="C13" s="57" t="s">
        <v>296</v>
      </c>
      <c r="D13" s="57" t="s">
        <v>297</v>
      </c>
      <c r="E13" s="58" t="s">
        <v>298</v>
      </c>
    </row>
    <row r="14" spans="2:5" ht="15.75" hidden="1" x14ac:dyDescent="0.2">
      <c r="B14" s="34" t="s">
        <v>299</v>
      </c>
      <c r="C14" s="237"/>
      <c r="D14" s="237"/>
      <c r="E14" s="238"/>
    </row>
    <row r="15" spans="2:5" s="191" customFormat="1" hidden="1" x14ac:dyDescent="0.2">
      <c r="B15" s="35" t="s">
        <v>300</v>
      </c>
      <c r="C15" s="36"/>
      <c r="D15" s="36"/>
      <c r="E15" s="243">
        <f>C15+D15</f>
        <v>0</v>
      </c>
    </row>
    <row r="16" spans="2:5" ht="15.75" hidden="1" x14ac:dyDescent="0.2">
      <c r="B16" s="38" t="s">
        <v>301</v>
      </c>
      <c r="C16" s="36"/>
      <c r="D16" s="39"/>
      <c r="E16" s="244">
        <f t="shared" ref="E16:E33" si="0">C16+D16</f>
        <v>0</v>
      </c>
    </row>
    <row r="17" spans="2:5" hidden="1" x14ac:dyDescent="0.2">
      <c r="B17" s="38" t="s">
        <v>302</v>
      </c>
      <c r="C17" s="36"/>
      <c r="D17" s="39"/>
      <c r="E17" s="244">
        <f t="shared" si="0"/>
        <v>0</v>
      </c>
    </row>
    <row r="18" spans="2:5" hidden="1" x14ac:dyDescent="0.2">
      <c r="B18" s="38" t="s">
        <v>303</v>
      </c>
      <c r="C18" s="36"/>
      <c r="D18" s="39"/>
      <c r="E18" s="244">
        <f t="shared" si="0"/>
        <v>0</v>
      </c>
    </row>
    <row r="19" spans="2:5" hidden="1" x14ac:dyDescent="0.2">
      <c r="B19" s="40" t="s">
        <v>304</v>
      </c>
      <c r="C19" s="41"/>
      <c r="D19" s="42"/>
      <c r="E19" s="245">
        <f t="shared" si="0"/>
        <v>0</v>
      </c>
    </row>
    <row r="20" spans="2:5" ht="15.75" hidden="1" x14ac:dyDescent="0.2">
      <c r="B20" s="43" t="s">
        <v>305</v>
      </c>
      <c r="C20" s="239"/>
      <c r="D20" s="240"/>
      <c r="E20" s="44"/>
    </row>
    <row r="21" spans="2:5" hidden="1" x14ac:dyDescent="0.2">
      <c r="B21" s="45" t="s">
        <v>306</v>
      </c>
      <c r="C21" s="36"/>
      <c r="D21" s="37"/>
      <c r="E21" s="243">
        <f t="shared" si="0"/>
        <v>0</v>
      </c>
    </row>
    <row r="22" spans="2:5" hidden="1" x14ac:dyDescent="0.2">
      <c r="B22" s="46" t="s">
        <v>307</v>
      </c>
      <c r="C22" s="36"/>
      <c r="D22" s="39"/>
      <c r="E22" s="244">
        <f t="shared" si="0"/>
        <v>0</v>
      </c>
    </row>
    <row r="23" spans="2:5" hidden="1" x14ac:dyDescent="0.2">
      <c r="B23" s="46" t="s">
        <v>308</v>
      </c>
      <c r="C23" s="36"/>
      <c r="D23" s="39"/>
      <c r="E23" s="244">
        <f t="shared" si="0"/>
        <v>0</v>
      </c>
    </row>
    <row r="24" spans="2:5" hidden="1" x14ac:dyDescent="0.2">
      <c r="B24" s="46" t="s">
        <v>309</v>
      </c>
      <c r="C24" s="36"/>
      <c r="D24" s="39"/>
      <c r="E24" s="244">
        <f t="shared" si="0"/>
        <v>0</v>
      </c>
    </row>
    <row r="25" spans="2:5" hidden="1" x14ac:dyDescent="0.2">
      <c r="B25" s="46" t="s">
        <v>310</v>
      </c>
      <c r="C25" s="36"/>
      <c r="D25" s="39"/>
      <c r="E25" s="244">
        <f t="shared" si="0"/>
        <v>0</v>
      </c>
    </row>
    <row r="26" spans="2:5" hidden="1" x14ac:dyDescent="0.2">
      <c r="B26" s="46" t="s">
        <v>311</v>
      </c>
      <c r="C26" s="36"/>
      <c r="D26" s="39"/>
      <c r="E26" s="244">
        <f t="shared" si="0"/>
        <v>0</v>
      </c>
    </row>
    <row r="27" spans="2:5" hidden="1" x14ac:dyDescent="0.2">
      <c r="B27" s="46" t="s">
        <v>312</v>
      </c>
      <c r="C27" s="36"/>
      <c r="D27" s="36"/>
      <c r="E27" s="244">
        <f t="shared" si="0"/>
        <v>0</v>
      </c>
    </row>
    <row r="28" spans="2:5" hidden="1" x14ac:dyDescent="0.2">
      <c r="B28" s="46" t="s">
        <v>313</v>
      </c>
      <c r="C28" s="36"/>
      <c r="D28" s="39"/>
      <c r="E28" s="244">
        <f t="shared" si="0"/>
        <v>0</v>
      </c>
    </row>
    <row r="29" spans="2:5" hidden="1" x14ac:dyDescent="0.2">
      <c r="B29" s="46" t="s">
        <v>314</v>
      </c>
      <c r="C29" s="36"/>
      <c r="D29" s="39"/>
      <c r="E29" s="244">
        <f t="shared" si="0"/>
        <v>0</v>
      </c>
    </row>
    <row r="30" spans="2:5" hidden="1" x14ac:dyDescent="0.2">
      <c r="B30" s="46" t="s">
        <v>315</v>
      </c>
      <c r="C30" s="36"/>
      <c r="D30" s="36"/>
      <c r="E30" s="244">
        <f t="shared" si="0"/>
        <v>0</v>
      </c>
    </row>
    <row r="31" spans="2:5" hidden="1" x14ac:dyDescent="0.2">
      <c r="B31" s="46" t="s">
        <v>316</v>
      </c>
      <c r="C31" s="36"/>
      <c r="D31" s="39"/>
      <c r="E31" s="244">
        <f t="shared" si="0"/>
        <v>0</v>
      </c>
    </row>
    <row r="32" spans="2:5" hidden="1" x14ac:dyDescent="0.2">
      <c r="B32" s="46" t="s">
        <v>317</v>
      </c>
      <c r="C32" s="36"/>
      <c r="D32" s="36"/>
      <c r="E32" s="244">
        <f t="shared" si="0"/>
        <v>0</v>
      </c>
    </row>
    <row r="33" spans="2:7" ht="15.75" hidden="1" thickBot="1" x14ac:dyDescent="0.25">
      <c r="B33" s="46" t="s">
        <v>318</v>
      </c>
      <c r="C33" s="36"/>
      <c r="D33" s="39"/>
      <c r="E33" s="244">
        <f t="shared" si="0"/>
        <v>0</v>
      </c>
    </row>
    <row r="34" spans="2:7" ht="16.5" hidden="1" thickBot="1" x14ac:dyDescent="0.25">
      <c r="B34" s="61" t="s">
        <v>319</v>
      </c>
      <c r="C34" s="62">
        <f>SUM(C15:C33)</f>
        <v>0</v>
      </c>
      <c r="D34" s="62">
        <f>SUM(D15:D33)</f>
        <v>0</v>
      </c>
      <c r="E34" s="63">
        <f>SUM(E15:E33)</f>
        <v>0</v>
      </c>
    </row>
    <row r="35" spans="2:7" ht="15.75" thickBot="1" x14ac:dyDescent="0.25"/>
    <row r="36" spans="2:7" ht="21.75" thickTop="1" thickBot="1" x14ac:dyDescent="0.25">
      <c r="B36" s="83" t="s">
        <v>320</v>
      </c>
      <c r="C36" s="241"/>
      <c r="D36" s="242"/>
    </row>
    <row r="37" spans="2:7" ht="31.5" customHeight="1" thickBot="1" x14ac:dyDescent="0.25">
      <c r="B37" s="419" t="s">
        <v>321</v>
      </c>
      <c r="C37" s="420"/>
      <c r="D37" s="94"/>
      <c r="F37" s="192" t="s">
        <v>269</v>
      </c>
      <c r="G37" s="193"/>
    </row>
    <row r="38" spans="2:7" ht="15.75" thickTop="1" x14ac:dyDescent="0.2">
      <c r="F38" s="192" t="s">
        <v>322</v>
      </c>
      <c r="G38" s="193"/>
    </row>
    <row r="39" spans="2:7" x14ac:dyDescent="0.2">
      <c r="F39" s="192"/>
      <c r="G39" s="193"/>
    </row>
    <row r="40" spans="2:7" x14ac:dyDescent="0.2">
      <c r="F40" s="193"/>
      <c r="G40" s="193"/>
    </row>
  </sheetData>
  <sheetProtection algorithmName="SHA-512" hashValue="ZJZhaCCpZuv/Mef/J/9MGvX00WlA6WZxX1N0ReD+lDg4vPaBcQ4yN+FS1gSeHlese+6tyEYBe7kNxN4Pm8kgcA==" saltValue="1a1IKd4EUCC15qIoL3Twzg==" spinCount="100000" sheet="1" objects="1" scenarios="1" selectLockedCells="1"/>
  <mergeCells count="3">
    <mergeCell ref="B37:C37"/>
    <mergeCell ref="B1:C1"/>
    <mergeCell ref="B2:C2"/>
  </mergeCells>
  <dataValidations xWindow="787" yWindow="942" count="2">
    <dataValidation type="decimal" operator="lessThanOrEqual" allowBlank="1" showInputMessage="1" showErrorMessage="1" sqref="D15:D33" xr:uid="{00000000-0002-0000-1400-000000000000}">
      <formula1>2000000</formula1>
    </dataValidation>
    <dataValidation type="list" allowBlank="1" showInputMessage="1" showErrorMessage="1" error="Please answer yes or no using the drop down options. " prompt="PLEASE USE DROP DOWN OPTIONS" sqref="D37" xr:uid="{00000000-0002-0000-1400-000001000000}">
      <formula1>$F$37:$F$38</formula1>
    </dataValidation>
  </dataValidation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tabColor rgb="FFFFC000"/>
  </sheetPr>
  <dimension ref="B1:L33"/>
  <sheetViews>
    <sheetView workbookViewId="0">
      <selection activeCell="F8" sqref="F8"/>
    </sheetView>
  </sheetViews>
  <sheetFormatPr defaultColWidth="9.140625" defaultRowHeight="15" x14ac:dyDescent="0.25"/>
  <cols>
    <col min="1" max="3" width="9.140625" style="11"/>
    <col min="4" max="4" width="41.85546875" style="11" customWidth="1"/>
    <col min="5" max="6" width="9.140625" style="11"/>
    <col min="7" max="7" width="30.140625" style="11" customWidth="1"/>
    <col min="8" max="16384" width="9.140625" style="11"/>
  </cols>
  <sheetData>
    <row r="1" spans="2:12" ht="23.25" x14ac:dyDescent="0.35">
      <c r="B1" s="12"/>
      <c r="C1" s="22" t="s">
        <v>323</v>
      </c>
      <c r="D1" s="23" t="s">
        <v>324</v>
      </c>
      <c r="E1" s="19"/>
      <c r="F1" s="22" t="s">
        <v>323</v>
      </c>
      <c r="G1" s="23" t="s">
        <v>324</v>
      </c>
      <c r="H1" s="19"/>
      <c r="I1" s="19"/>
      <c r="J1" s="19"/>
      <c r="K1" s="19"/>
      <c r="L1" s="20"/>
    </row>
    <row r="2" spans="2:12" x14ac:dyDescent="0.25">
      <c r="B2" s="13"/>
      <c r="C2" s="24"/>
      <c r="D2" s="25" t="s">
        <v>325</v>
      </c>
      <c r="E2" s="15"/>
      <c r="F2" s="24"/>
      <c r="G2" s="26" t="s">
        <v>326</v>
      </c>
      <c r="H2" s="15"/>
      <c r="I2" s="425" t="s">
        <v>327</v>
      </c>
      <c r="J2" s="426"/>
      <c r="K2" s="427"/>
      <c r="L2" s="16"/>
    </row>
    <row r="3" spans="2:12" x14ac:dyDescent="0.25">
      <c r="B3" s="13"/>
      <c r="C3" s="21">
        <v>1</v>
      </c>
      <c r="D3" s="27" t="s">
        <v>328</v>
      </c>
      <c r="E3" s="15"/>
      <c r="F3" s="21">
        <v>27</v>
      </c>
      <c r="G3" s="15" t="s">
        <v>329</v>
      </c>
      <c r="H3" s="15"/>
      <c r="I3" s="428"/>
      <c r="J3" s="429"/>
      <c r="K3" s="430"/>
      <c r="L3" s="16"/>
    </row>
    <row r="4" spans="2:12" x14ac:dyDescent="0.25">
      <c r="B4" s="13"/>
      <c r="C4" s="21">
        <v>2</v>
      </c>
      <c r="D4" s="27" t="s">
        <v>330</v>
      </c>
      <c r="E4" s="15"/>
      <c r="F4" s="21">
        <v>28</v>
      </c>
      <c r="G4" s="15" t="s">
        <v>331</v>
      </c>
      <c r="H4" s="15"/>
      <c r="I4" s="428"/>
      <c r="J4" s="429"/>
      <c r="K4" s="430"/>
      <c r="L4" s="16"/>
    </row>
    <row r="5" spans="2:12" x14ac:dyDescent="0.25">
      <c r="B5" s="13"/>
      <c r="C5" s="21">
        <v>3</v>
      </c>
      <c r="D5" s="27" t="s">
        <v>332</v>
      </c>
      <c r="E5" s="15"/>
      <c r="F5" s="21">
        <v>29</v>
      </c>
      <c r="G5" s="15" t="s">
        <v>333</v>
      </c>
      <c r="H5" s="15"/>
      <c r="I5" s="428"/>
      <c r="J5" s="429"/>
      <c r="K5" s="430"/>
      <c r="L5" s="16"/>
    </row>
    <row r="6" spans="2:12" x14ac:dyDescent="0.25">
      <c r="B6" s="13"/>
      <c r="C6" s="21">
        <v>4</v>
      </c>
      <c r="D6" s="27" t="s">
        <v>334</v>
      </c>
      <c r="E6" s="15"/>
      <c r="F6" s="21">
        <v>30</v>
      </c>
      <c r="G6" s="15" t="s">
        <v>335</v>
      </c>
      <c r="H6" s="15"/>
      <c r="I6" s="428"/>
      <c r="J6" s="429"/>
      <c r="K6" s="430"/>
      <c r="L6" s="16"/>
    </row>
    <row r="7" spans="2:12" x14ac:dyDescent="0.25">
      <c r="B7" s="13"/>
      <c r="C7" s="21">
        <v>5</v>
      </c>
      <c r="D7" s="27" t="s">
        <v>336</v>
      </c>
      <c r="E7" s="15"/>
      <c r="F7" s="21">
        <v>31</v>
      </c>
      <c r="G7" s="15" t="s">
        <v>337</v>
      </c>
      <c r="H7" s="15"/>
      <c r="I7" s="428"/>
      <c r="J7" s="429"/>
      <c r="K7" s="430"/>
      <c r="L7" s="16"/>
    </row>
    <row r="8" spans="2:12" x14ac:dyDescent="0.25">
      <c r="B8" s="13"/>
      <c r="C8" s="21">
        <v>6</v>
      </c>
      <c r="D8" s="27" t="s">
        <v>338</v>
      </c>
      <c r="E8" s="15"/>
      <c r="F8" s="21">
        <v>32</v>
      </c>
      <c r="G8" s="15" t="s">
        <v>339</v>
      </c>
      <c r="H8" s="15"/>
      <c r="I8" s="428"/>
      <c r="J8" s="429"/>
      <c r="K8" s="430"/>
      <c r="L8" s="16"/>
    </row>
    <row r="9" spans="2:12" x14ac:dyDescent="0.25">
      <c r="B9" s="13"/>
      <c r="C9" s="21">
        <v>7</v>
      </c>
      <c r="D9" s="27" t="s">
        <v>340</v>
      </c>
      <c r="E9" s="15"/>
      <c r="F9" s="21">
        <v>33</v>
      </c>
      <c r="G9" s="15" t="s">
        <v>341</v>
      </c>
      <c r="H9" s="15"/>
      <c r="I9" s="431"/>
      <c r="J9" s="432"/>
      <c r="K9" s="433"/>
      <c r="L9" s="16"/>
    </row>
    <row r="10" spans="2:12" x14ac:dyDescent="0.25">
      <c r="B10" s="13"/>
      <c r="C10" s="21">
        <v>8</v>
      </c>
      <c r="D10" s="27" t="s">
        <v>342</v>
      </c>
      <c r="E10" s="15"/>
      <c r="F10" s="21">
        <v>34</v>
      </c>
      <c r="G10" s="15" t="s">
        <v>343</v>
      </c>
      <c r="H10" s="15"/>
      <c r="I10" s="15"/>
      <c r="J10" s="15"/>
      <c r="K10" s="15"/>
      <c r="L10" s="16"/>
    </row>
    <row r="11" spans="2:12" x14ac:dyDescent="0.25">
      <c r="B11" s="13"/>
      <c r="C11" s="21">
        <v>9</v>
      </c>
      <c r="D11" s="27" t="s">
        <v>344</v>
      </c>
      <c r="E11" s="15"/>
      <c r="F11" s="21">
        <v>35</v>
      </c>
      <c r="G11" s="15" t="s">
        <v>345</v>
      </c>
      <c r="H11" s="15"/>
      <c r="I11" s="15"/>
      <c r="J11" s="15"/>
      <c r="K11" s="15"/>
      <c r="L11" s="16"/>
    </row>
    <row r="12" spans="2:12" x14ac:dyDescent="0.25">
      <c r="B12" s="13"/>
      <c r="C12" s="21">
        <v>10</v>
      </c>
      <c r="D12" s="27" t="s">
        <v>346</v>
      </c>
      <c r="E12" s="15"/>
      <c r="F12" s="21">
        <v>36</v>
      </c>
      <c r="G12" s="15" t="s">
        <v>347</v>
      </c>
      <c r="H12" s="15"/>
      <c r="I12" s="15"/>
      <c r="J12" s="15"/>
      <c r="K12" s="15"/>
      <c r="L12" s="16"/>
    </row>
    <row r="13" spans="2:12" x14ac:dyDescent="0.25">
      <c r="B13" s="13"/>
      <c r="C13" s="21">
        <v>11</v>
      </c>
      <c r="D13" s="27" t="s">
        <v>348</v>
      </c>
      <c r="E13" s="15"/>
      <c r="F13" s="21">
        <v>37</v>
      </c>
      <c r="G13" s="15" t="s">
        <v>349</v>
      </c>
      <c r="H13" s="15"/>
      <c r="I13" s="15"/>
      <c r="J13" s="15"/>
      <c r="K13" s="15"/>
      <c r="L13" s="16"/>
    </row>
    <row r="14" spans="2:12" x14ac:dyDescent="0.25">
      <c r="B14" s="13"/>
      <c r="C14" s="15"/>
      <c r="D14" s="15"/>
      <c r="E14" s="15"/>
      <c r="F14" s="21">
        <v>38</v>
      </c>
      <c r="G14" s="15" t="s">
        <v>350</v>
      </c>
      <c r="H14" s="15"/>
      <c r="I14" s="15"/>
      <c r="J14" s="15"/>
      <c r="K14" s="15"/>
      <c r="L14" s="16"/>
    </row>
    <row r="15" spans="2:12" x14ac:dyDescent="0.25">
      <c r="B15" s="13"/>
      <c r="C15" s="24"/>
      <c r="D15" s="25" t="s">
        <v>351</v>
      </c>
      <c r="E15" s="15"/>
      <c r="F15" s="21">
        <v>39</v>
      </c>
      <c r="G15" s="15" t="s">
        <v>352</v>
      </c>
      <c r="H15" s="15"/>
      <c r="I15" s="15"/>
      <c r="J15" s="15"/>
      <c r="K15" s="15"/>
      <c r="L15" s="16"/>
    </row>
    <row r="16" spans="2:12" x14ac:dyDescent="0.25">
      <c r="B16" s="13"/>
      <c r="C16" s="21">
        <v>12</v>
      </c>
      <c r="D16" s="15" t="s">
        <v>353</v>
      </c>
      <c r="E16" s="15"/>
      <c r="F16" s="21">
        <v>40</v>
      </c>
      <c r="G16" s="15" t="s">
        <v>354</v>
      </c>
      <c r="H16" s="15"/>
      <c r="I16" s="15"/>
      <c r="J16" s="15"/>
      <c r="K16" s="15"/>
      <c r="L16" s="16"/>
    </row>
    <row r="17" spans="2:12" x14ac:dyDescent="0.25">
      <c r="B17" s="13"/>
      <c r="C17" s="21">
        <v>13</v>
      </c>
      <c r="D17" s="15" t="s">
        <v>355</v>
      </c>
      <c r="E17" s="15"/>
      <c r="F17" s="21">
        <v>41</v>
      </c>
      <c r="G17" s="15" t="s">
        <v>356</v>
      </c>
      <c r="H17" s="15"/>
      <c r="I17" s="15"/>
      <c r="J17" s="15"/>
      <c r="K17" s="15"/>
      <c r="L17" s="16"/>
    </row>
    <row r="18" spans="2:12" x14ac:dyDescent="0.25">
      <c r="B18" s="13"/>
      <c r="C18" s="21">
        <v>14</v>
      </c>
      <c r="D18" s="15" t="s">
        <v>357</v>
      </c>
      <c r="E18" s="15"/>
      <c r="F18" s="21">
        <v>42</v>
      </c>
      <c r="G18" s="15" t="s">
        <v>358</v>
      </c>
      <c r="H18" s="15"/>
      <c r="I18" s="15"/>
      <c r="J18" s="15"/>
      <c r="K18" s="15"/>
      <c r="L18" s="16"/>
    </row>
    <row r="19" spans="2:12" x14ac:dyDescent="0.25">
      <c r="B19" s="13"/>
      <c r="C19" s="21">
        <v>15</v>
      </c>
      <c r="D19" s="15" t="s">
        <v>359</v>
      </c>
      <c r="E19" s="15"/>
      <c r="F19" s="21">
        <v>43</v>
      </c>
      <c r="G19" s="15" t="s">
        <v>360</v>
      </c>
      <c r="H19" s="15"/>
      <c r="I19" s="15"/>
      <c r="J19" s="15"/>
      <c r="K19" s="15"/>
      <c r="L19" s="16"/>
    </row>
    <row r="20" spans="2:12" x14ac:dyDescent="0.25">
      <c r="B20" s="13"/>
      <c r="C20" s="21">
        <v>16</v>
      </c>
      <c r="D20" s="15" t="s">
        <v>361</v>
      </c>
      <c r="E20" s="15"/>
      <c r="F20" s="15"/>
      <c r="G20" s="15"/>
      <c r="H20" s="15"/>
      <c r="I20" s="15"/>
      <c r="J20" s="15"/>
      <c r="K20" s="15"/>
      <c r="L20" s="16"/>
    </row>
    <row r="21" spans="2:12" x14ac:dyDescent="0.25">
      <c r="B21" s="13"/>
      <c r="C21" s="15"/>
      <c r="D21" s="15"/>
      <c r="E21" s="15"/>
      <c r="F21" s="24"/>
      <c r="G21" s="26" t="s">
        <v>362</v>
      </c>
      <c r="H21" s="15"/>
      <c r="I21" s="15"/>
      <c r="J21" s="15"/>
      <c r="K21" s="15"/>
      <c r="L21" s="16"/>
    </row>
    <row r="22" spans="2:12" x14ac:dyDescent="0.25">
      <c r="B22" s="13"/>
      <c r="C22" s="24"/>
      <c r="D22" s="26" t="s">
        <v>363</v>
      </c>
      <c r="E22" s="15"/>
      <c r="F22" s="21">
        <v>44</v>
      </c>
      <c r="G22" s="15" t="s">
        <v>364</v>
      </c>
      <c r="H22" s="15"/>
      <c r="I22" s="15"/>
      <c r="J22" s="15"/>
      <c r="K22" s="15"/>
      <c r="L22" s="16"/>
    </row>
    <row r="23" spans="2:12" x14ac:dyDescent="0.25">
      <c r="B23" s="13"/>
      <c r="C23" s="21">
        <v>17</v>
      </c>
      <c r="D23" s="15" t="s">
        <v>365</v>
      </c>
      <c r="E23" s="15"/>
      <c r="F23" s="21">
        <v>45</v>
      </c>
      <c r="G23" s="15" t="s">
        <v>366</v>
      </c>
      <c r="H23" s="15"/>
      <c r="I23" s="15"/>
      <c r="J23" s="15"/>
      <c r="K23" s="15"/>
      <c r="L23" s="16"/>
    </row>
    <row r="24" spans="2:12" x14ac:dyDescent="0.25">
      <c r="B24" s="13"/>
      <c r="C24" s="21">
        <v>18</v>
      </c>
      <c r="D24" s="15" t="s">
        <v>367</v>
      </c>
      <c r="E24" s="15"/>
      <c r="F24" s="21">
        <v>46</v>
      </c>
      <c r="G24" s="15" t="s">
        <v>368</v>
      </c>
      <c r="H24" s="15"/>
      <c r="I24" s="15"/>
      <c r="J24" s="15"/>
      <c r="K24" s="15"/>
      <c r="L24" s="16"/>
    </row>
    <row r="25" spans="2:12" x14ac:dyDescent="0.25">
      <c r="B25" s="13"/>
      <c r="C25" s="21">
        <v>19</v>
      </c>
      <c r="D25" s="15" t="s">
        <v>369</v>
      </c>
      <c r="E25" s="15"/>
      <c r="F25" s="21">
        <v>47</v>
      </c>
      <c r="G25" s="15" t="s">
        <v>104</v>
      </c>
      <c r="H25" s="15"/>
      <c r="I25" s="15"/>
      <c r="J25" s="15"/>
      <c r="K25" s="15"/>
      <c r="L25" s="16"/>
    </row>
    <row r="26" spans="2:12" x14ac:dyDescent="0.25">
      <c r="B26" s="13"/>
      <c r="C26" s="21">
        <v>20</v>
      </c>
      <c r="D26" s="15" t="s">
        <v>370</v>
      </c>
      <c r="E26" s="15"/>
      <c r="F26" s="21">
        <v>48</v>
      </c>
      <c r="G26" s="15" t="s">
        <v>371</v>
      </c>
      <c r="H26" s="15"/>
      <c r="I26" s="15"/>
      <c r="J26" s="15"/>
      <c r="K26" s="15"/>
      <c r="L26" s="16"/>
    </row>
    <row r="27" spans="2:12" x14ac:dyDescent="0.25">
      <c r="B27" s="13"/>
      <c r="C27" s="21">
        <v>21</v>
      </c>
      <c r="D27" s="15" t="s">
        <v>345</v>
      </c>
      <c r="E27" s="15"/>
      <c r="F27" s="21">
        <v>49</v>
      </c>
      <c r="G27" s="15" t="s">
        <v>372</v>
      </c>
      <c r="H27" s="15"/>
      <c r="I27" s="15"/>
      <c r="J27" s="15"/>
      <c r="K27" s="15"/>
      <c r="L27" s="16"/>
    </row>
    <row r="28" spans="2:12" x14ac:dyDescent="0.25">
      <c r="B28" s="13"/>
      <c r="C28" s="21">
        <v>22</v>
      </c>
      <c r="D28" s="15" t="s">
        <v>373</v>
      </c>
      <c r="E28" s="15"/>
      <c r="F28" s="15"/>
      <c r="G28" s="15"/>
      <c r="H28" s="15"/>
      <c r="I28" s="15"/>
      <c r="J28" s="15"/>
      <c r="K28" s="15"/>
      <c r="L28" s="16"/>
    </row>
    <row r="29" spans="2:12" x14ac:dyDescent="0.25">
      <c r="B29" s="13"/>
      <c r="C29" s="21">
        <v>23</v>
      </c>
      <c r="D29" s="15" t="s">
        <v>374</v>
      </c>
      <c r="E29" s="15"/>
      <c r="F29" s="15"/>
      <c r="G29" s="15"/>
      <c r="H29" s="15"/>
      <c r="I29" s="15"/>
      <c r="J29" s="15"/>
      <c r="K29" s="15"/>
      <c r="L29" s="16"/>
    </row>
    <row r="30" spans="2:12" x14ac:dyDescent="0.25">
      <c r="B30" s="13"/>
      <c r="C30" s="21">
        <v>24</v>
      </c>
      <c r="D30" s="15" t="s">
        <v>375</v>
      </c>
      <c r="E30" s="15"/>
      <c r="F30" s="15"/>
      <c r="G30" s="15"/>
      <c r="H30" s="15"/>
      <c r="I30" s="15"/>
      <c r="J30" s="15"/>
      <c r="K30" s="15"/>
      <c r="L30" s="16"/>
    </row>
    <row r="31" spans="2:12" x14ac:dyDescent="0.25">
      <c r="B31" s="13"/>
      <c r="C31" s="21">
        <v>25</v>
      </c>
      <c r="D31" s="15" t="s">
        <v>358</v>
      </c>
      <c r="E31" s="15"/>
      <c r="F31" s="15"/>
      <c r="G31" s="15"/>
      <c r="H31" s="15"/>
      <c r="I31" s="15"/>
      <c r="J31" s="15"/>
      <c r="K31" s="15"/>
      <c r="L31" s="16"/>
    </row>
    <row r="32" spans="2:12" x14ac:dyDescent="0.25">
      <c r="B32" s="13"/>
      <c r="C32" s="21">
        <v>26</v>
      </c>
      <c r="D32" s="15" t="s">
        <v>376</v>
      </c>
      <c r="E32" s="15"/>
      <c r="F32" s="15"/>
      <c r="G32" s="15"/>
      <c r="H32" s="15"/>
      <c r="I32" s="15"/>
      <c r="J32" s="15"/>
      <c r="K32" s="15"/>
      <c r="L32" s="16"/>
    </row>
    <row r="33" spans="2:12" ht="15.75" thickBot="1" x14ac:dyDescent="0.3">
      <c r="B33" s="14"/>
      <c r="C33" s="17"/>
      <c r="D33" s="17"/>
      <c r="E33" s="17"/>
      <c r="F33" s="17"/>
      <c r="G33" s="17"/>
      <c r="H33" s="17"/>
      <c r="I33" s="17"/>
      <c r="J33" s="17"/>
      <c r="K33" s="17"/>
      <c r="L33" s="18"/>
    </row>
  </sheetData>
  <sheetProtection algorithmName="SHA-512" hashValue="E1dlC2DhrmQex77sBOyPa9NGKfNbLDY9SGKk4tj8FUroWBlEBn6lpUV43ZdeHuDqWAlXLVN0ISysqfPpqh/SLA==" saltValue="KLSfNjm0zysu/UrobO549w==" spinCount="100000" sheet="1" objects="1" scenarios="1" selectLockedCells="1"/>
  <mergeCells count="1">
    <mergeCell ref="I2:K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/>
  </sheetPr>
  <dimension ref="A1:AS175"/>
  <sheetViews>
    <sheetView showGridLines="0" workbookViewId="0">
      <selection activeCell="E19" sqref="E19"/>
    </sheetView>
  </sheetViews>
  <sheetFormatPr defaultColWidth="19.28515625" defaultRowHeight="14.25" x14ac:dyDescent="0.25"/>
  <cols>
    <col min="1" max="1" width="20.28515625" style="386" bestFit="1" customWidth="1"/>
    <col min="2" max="2" width="19.28515625" style="387"/>
    <col min="3" max="3" width="60" style="388" customWidth="1"/>
    <col min="4" max="4" width="19.28515625" style="344"/>
    <col min="5" max="45" width="19.28515625" style="337"/>
    <col min="46" max="16384" width="19.28515625" style="344"/>
  </cols>
  <sheetData>
    <row r="1" spans="1:4" s="337" customFormat="1" ht="20.25" x14ac:dyDescent="0.25">
      <c r="A1" s="435" t="s">
        <v>377</v>
      </c>
      <c r="B1" s="436"/>
      <c r="C1" s="437"/>
    </row>
    <row r="2" spans="1:4" s="337" customFormat="1" ht="33" customHeight="1" thickBot="1" x14ac:dyDescent="0.3">
      <c r="A2" s="338" t="s">
        <v>378</v>
      </c>
      <c r="B2" s="438" t="s">
        <v>379</v>
      </c>
      <c r="C2" s="439"/>
    </row>
    <row r="3" spans="1:4" s="337" customFormat="1" ht="15.75" thickBot="1" x14ac:dyDescent="0.3">
      <c r="A3" s="339"/>
      <c r="B3" s="340"/>
      <c r="C3" s="340"/>
    </row>
    <row r="4" spans="1:4" ht="15" x14ac:dyDescent="0.25">
      <c r="A4" s="341">
        <v>100</v>
      </c>
      <c r="B4" s="342" t="s">
        <v>380</v>
      </c>
      <c r="C4" s="343"/>
      <c r="D4" s="337"/>
    </row>
    <row r="5" spans="1:4" ht="15" x14ac:dyDescent="0.25">
      <c r="A5" s="345">
        <v>52500</v>
      </c>
      <c r="B5" s="440" t="s">
        <v>381</v>
      </c>
      <c r="C5" s="441"/>
      <c r="D5" s="337"/>
    </row>
    <row r="6" spans="1:4" ht="15.75" thickBot="1" x14ac:dyDescent="0.3">
      <c r="A6" s="346">
        <v>18400</v>
      </c>
      <c r="B6" s="442" t="s">
        <v>382</v>
      </c>
      <c r="C6" s="443"/>
      <c r="D6" s="337"/>
    </row>
    <row r="7" spans="1:4" ht="15" x14ac:dyDescent="0.25">
      <c r="A7" s="347"/>
      <c r="B7" s="348"/>
      <c r="C7" s="349"/>
    </row>
    <row r="8" spans="1:4" ht="15" x14ac:dyDescent="0.25">
      <c r="A8" s="350" t="s">
        <v>383</v>
      </c>
      <c r="B8" s="351" t="s">
        <v>384</v>
      </c>
      <c r="C8" s="351"/>
    </row>
    <row r="9" spans="1:4" ht="15" x14ac:dyDescent="0.25">
      <c r="A9" s="350" t="s">
        <v>385</v>
      </c>
      <c r="B9" s="444" t="s">
        <v>386</v>
      </c>
      <c r="C9" s="444"/>
    </row>
    <row r="10" spans="1:4" ht="15" x14ac:dyDescent="0.25">
      <c r="A10" s="350" t="s">
        <v>387</v>
      </c>
      <c r="B10" s="434" t="s">
        <v>388</v>
      </c>
      <c r="C10" s="434"/>
    </row>
    <row r="11" spans="1:4" ht="15" x14ac:dyDescent="0.25">
      <c r="A11" s="350" t="s">
        <v>389</v>
      </c>
      <c r="B11" s="352">
        <v>10</v>
      </c>
      <c r="C11" s="353"/>
    </row>
    <row r="12" spans="1:4" ht="15" x14ac:dyDescent="0.25">
      <c r="A12" s="350"/>
      <c r="B12" s="354" t="s">
        <v>390</v>
      </c>
      <c r="C12" s="355" t="s">
        <v>391</v>
      </c>
    </row>
    <row r="13" spans="1:4" x14ac:dyDescent="0.25">
      <c r="A13" s="356"/>
      <c r="B13" s="357">
        <v>0</v>
      </c>
      <c r="C13" s="358" t="s">
        <v>392</v>
      </c>
    </row>
    <row r="14" spans="1:4" x14ac:dyDescent="0.25">
      <c r="A14" s="356"/>
      <c r="B14" s="357">
        <v>4</v>
      </c>
      <c r="C14" s="358" t="s">
        <v>393</v>
      </c>
    </row>
    <row r="15" spans="1:4" x14ac:dyDescent="0.25">
      <c r="A15" s="356"/>
      <c r="B15" s="357">
        <v>8</v>
      </c>
      <c r="C15" s="358" t="s">
        <v>394</v>
      </c>
    </row>
    <row r="16" spans="1:4" x14ac:dyDescent="0.25">
      <c r="A16" s="356"/>
      <c r="B16" s="357">
        <v>10</v>
      </c>
      <c r="C16" s="358" t="s">
        <v>395</v>
      </c>
    </row>
    <row r="17" spans="1:3" ht="15" x14ac:dyDescent="0.25">
      <c r="A17" s="359" t="s">
        <v>383</v>
      </c>
      <c r="B17" s="337" t="s">
        <v>272</v>
      </c>
      <c r="C17" s="337"/>
    </row>
    <row r="18" spans="1:3" ht="15" x14ac:dyDescent="0.25">
      <c r="A18" s="359" t="s">
        <v>385</v>
      </c>
      <c r="B18" s="445" t="s">
        <v>396</v>
      </c>
      <c r="C18" s="445"/>
    </row>
    <row r="19" spans="1:3" ht="15" x14ac:dyDescent="0.25">
      <c r="A19" s="359" t="s">
        <v>387</v>
      </c>
      <c r="B19" s="446" t="s">
        <v>397</v>
      </c>
      <c r="C19" s="446"/>
    </row>
    <row r="20" spans="1:3" ht="15" x14ac:dyDescent="0.25">
      <c r="A20" s="359" t="s">
        <v>389</v>
      </c>
      <c r="B20" s="360">
        <v>10</v>
      </c>
      <c r="C20" s="361"/>
    </row>
    <row r="21" spans="1:3" ht="15" x14ac:dyDescent="0.25">
      <c r="A21" s="347"/>
      <c r="B21" s="348" t="s">
        <v>398</v>
      </c>
      <c r="C21" s="362" t="s">
        <v>391</v>
      </c>
    </row>
    <row r="22" spans="1:3" x14ac:dyDescent="0.25">
      <c r="A22" s="347"/>
      <c r="B22" s="349">
        <v>0</v>
      </c>
      <c r="C22" s="363" t="s">
        <v>399</v>
      </c>
    </row>
    <row r="23" spans="1:3" x14ac:dyDescent="0.25">
      <c r="A23" s="347"/>
      <c r="B23" s="349">
        <v>4</v>
      </c>
      <c r="C23" s="363" t="s">
        <v>400</v>
      </c>
    </row>
    <row r="24" spans="1:3" x14ac:dyDescent="0.25">
      <c r="A24" s="347"/>
      <c r="B24" s="349">
        <v>8</v>
      </c>
      <c r="C24" s="363" t="s">
        <v>401</v>
      </c>
    </row>
    <row r="25" spans="1:3" x14ac:dyDescent="0.25">
      <c r="A25" s="347"/>
      <c r="B25" s="349">
        <v>10</v>
      </c>
      <c r="C25" s="363" t="s">
        <v>402</v>
      </c>
    </row>
    <row r="26" spans="1:3" ht="15" x14ac:dyDescent="0.25">
      <c r="A26" s="350" t="s">
        <v>383</v>
      </c>
      <c r="B26" s="351" t="s">
        <v>403</v>
      </c>
      <c r="C26" s="351"/>
    </row>
    <row r="27" spans="1:3" ht="15" x14ac:dyDescent="0.25">
      <c r="A27" s="350" t="s">
        <v>385</v>
      </c>
      <c r="B27" s="444" t="s">
        <v>404</v>
      </c>
      <c r="C27" s="444"/>
    </row>
    <row r="28" spans="1:3" ht="26.45" customHeight="1" x14ac:dyDescent="0.25">
      <c r="A28" s="350" t="s">
        <v>387</v>
      </c>
      <c r="B28" s="447" t="s">
        <v>405</v>
      </c>
      <c r="C28" s="447"/>
    </row>
    <row r="29" spans="1:3" ht="15" x14ac:dyDescent="0.25">
      <c r="A29" s="350" t="s">
        <v>389</v>
      </c>
      <c r="B29" s="364">
        <v>3</v>
      </c>
      <c r="C29" s="364"/>
    </row>
    <row r="30" spans="1:3" ht="15" x14ac:dyDescent="0.25">
      <c r="A30" s="356"/>
      <c r="B30" s="354" t="s">
        <v>398</v>
      </c>
      <c r="C30" s="355" t="s">
        <v>391</v>
      </c>
    </row>
    <row r="31" spans="1:3" x14ac:dyDescent="0.25">
      <c r="A31" s="356"/>
      <c r="B31" s="357">
        <v>0</v>
      </c>
      <c r="C31" s="351" t="s">
        <v>406</v>
      </c>
    </row>
    <row r="32" spans="1:3" x14ac:dyDescent="0.25">
      <c r="A32" s="356"/>
      <c r="B32" s="357">
        <v>3</v>
      </c>
      <c r="C32" s="351" t="s">
        <v>407</v>
      </c>
    </row>
    <row r="33" spans="1:3" x14ac:dyDescent="0.25">
      <c r="A33" s="356"/>
      <c r="B33" s="357">
        <v>3</v>
      </c>
      <c r="C33" s="351" t="s">
        <v>408</v>
      </c>
    </row>
    <row r="34" spans="1:3" x14ac:dyDescent="0.25">
      <c r="A34" s="356"/>
      <c r="B34" s="357">
        <v>1</v>
      </c>
      <c r="C34" s="351" t="s">
        <v>409</v>
      </c>
    </row>
    <row r="35" spans="1:3" ht="15" x14ac:dyDescent="0.25">
      <c r="A35" s="359" t="s">
        <v>383</v>
      </c>
      <c r="B35" s="337" t="s">
        <v>410</v>
      </c>
      <c r="C35" s="337"/>
    </row>
    <row r="36" spans="1:3" ht="15" x14ac:dyDescent="0.25">
      <c r="A36" s="359" t="s">
        <v>385</v>
      </c>
      <c r="B36" s="440" t="s">
        <v>411</v>
      </c>
      <c r="C36" s="440"/>
    </row>
    <row r="37" spans="1:3" ht="15" x14ac:dyDescent="0.25">
      <c r="A37" s="359" t="s">
        <v>387</v>
      </c>
      <c r="B37" s="446" t="s">
        <v>412</v>
      </c>
      <c r="C37" s="446"/>
    </row>
    <row r="38" spans="1:3" ht="15" x14ac:dyDescent="0.25">
      <c r="A38" s="359" t="s">
        <v>389</v>
      </c>
      <c r="B38" s="360">
        <v>2</v>
      </c>
      <c r="C38" s="361"/>
    </row>
    <row r="39" spans="1:3" ht="15" x14ac:dyDescent="0.25">
      <c r="A39" s="347"/>
      <c r="B39" s="348" t="s">
        <v>398</v>
      </c>
      <c r="C39" s="362" t="s">
        <v>391</v>
      </c>
    </row>
    <row r="40" spans="1:3" x14ac:dyDescent="0.25">
      <c r="A40" s="347"/>
      <c r="B40" s="349">
        <v>0</v>
      </c>
      <c r="C40" s="363" t="s">
        <v>406</v>
      </c>
    </row>
    <row r="41" spans="1:3" x14ac:dyDescent="0.25">
      <c r="A41" s="347"/>
      <c r="B41" s="349">
        <v>2</v>
      </c>
      <c r="C41" s="363" t="s">
        <v>407</v>
      </c>
    </row>
    <row r="42" spans="1:3" x14ac:dyDescent="0.25">
      <c r="A42" s="347"/>
      <c r="B42" s="349">
        <v>2</v>
      </c>
      <c r="C42" s="363" t="s">
        <v>408</v>
      </c>
    </row>
    <row r="43" spans="1:3" x14ac:dyDescent="0.25">
      <c r="A43" s="347"/>
      <c r="B43" s="349">
        <v>2</v>
      </c>
      <c r="C43" s="363" t="s">
        <v>409</v>
      </c>
    </row>
    <row r="44" spans="1:3" ht="15" x14ac:dyDescent="0.25">
      <c r="A44" s="350" t="s">
        <v>383</v>
      </c>
      <c r="B44" s="351" t="s">
        <v>413</v>
      </c>
      <c r="C44" s="351"/>
    </row>
    <row r="45" spans="1:3" ht="15" x14ac:dyDescent="0.25">
      <c r="A45" s="350" t="s">
        <v>385</v>
      </c>
      <c r="B45" s="444" t="s">
        <v>414</v>
      </c>
      <c r="C45" s="444"/>
    </row>
    <row r="46" spans="1:3" ht="15" x14ac:dyDescent="0.25">
      <c r="A46" s="350" t="s">
        <v>387</v>
      </c>
      <c r="B46" s="444" t="s">
        <v>415</v>
      </c>
      <c r="C46" s="444"/>
    </row>
    <row r="47" spans="1:3" ht="15" x14ac:dyDescent="0.25">
      <c r="A47" s="350" t="s">
        <v>389</v>
      </c>
      <c r="B47" s="351">
        <v>3</v>
      </c>
      <c r="C47" s="365"/>
    </row>
    <row r="48" spans="1:3" ht="15" x14ac:dyDescent="0.25">
      <c r="A48" s="356"/>
      <c r="B48" s="354" t="s">
        <v>398</v>
      </c>
      <c r="C48" s="355" t="s">
        <v>391</v>
      </c>
    </row>
    <row r="49" spans="1:3" x14ac:dyDescent="0.25">
      <c r="A49" s="356"/>
      <c r="B49" s="357">
        <v>0</v>
      </c>
      <c r="C49" s="351" t="s">
        <v>416</v>
      </c>
    </row>
    <row r="50" spans="1:3" x14ac:dyDescent="0.25">
      <c r="A50" s="356"/>
      <c r="B50" s="357">
        <v>1</v>
      </c>
      <c r="C50" s="351" t="s">
        <v>417</v>
      </c>
    </row>
    <row r="51" spans="1:3" x14ac:dyDescent="0.25">
      <c r="A51" s="356"/>
      <c r="B51" s="357">
        <v>2</v>
      </c>
      <c r="C51" s="351" t="s">
        <v>418</v>
      </c>
    </row>
    <row r="52" spans="1:3" x14ac:dyDescent="0.25">
      <c r="A52" s="356"/>
      <c r="B52" s="357">
        <v>3</v>
      </c>
      <c r="C52" s="351" t="s">
        <v>419</v>
      </c>
    </row>
    <row r="53" spans="1:3" ht="15" x14ac:dyDescent="0.25">
      <c r="A53" s="359" t="s">
        <v>383</v>
      </c>
      <c r="B53" s="337" t="s">
        <v>420</v>
      </c>
      <c r="C53" s="337"/>
    </row>
    <row r="54" spans="1:3" ht="27" customHeight="1" x14ac:dyDescent="0.25">
      <c r="A54" s="359" t="s">
        <v>385</v>
      </c>
      <c r="B54" s="445" t="s">
        <v>421</v>
      </c>
      <c r="C54" s="445"/>
    </row>
    <row r="55" spans="1:3" ht="25.9" customHeight="1" x14ac:dyDescent="0.25">
      <c r="A55" s="359" t="s">
        <v>387</v>
      </c>
      <c r="B55" s="448" t="s">
        <v>422</v>
      </c>
      <c r="C55" s="448"/>
    </row>
    <row r="56" spans="1:3" ht="15" x14ac:dyDescent="0.25">
      <c r="A56" s="359" t="s">
        <v>389</v>
      </c>
      <c r="B56" s="360">
        <v>2</v>
      </c>
      <c r="C56" s="361"/>
    </row>
    <row r="57" spans="1:3" ht="15" x14ac:dyDescent="0.25">
      <c r="A57" s="347"/>
      <c r="B57" s="348" t="s">
        <v>398</v>
      </c>
      <c r="C57" s="362" t="s">
        <v>391</v>
      </c>
    </row>
    <row r="58" spans="1:3" x14ac:dyDescent="0.25">
      <c r="A58" s="347"/>
      <c r="B58" s="349">
        <v>0</v>
      </c>
      <c r="C58" s="363" t="s">
        <v>423</v>
      </c>
    </row>
    <row r="59" spans="1:3" x14ac:dyDescent="0.25">
      <c r="A59" s="347"/>
      <c r="B59" s="349">
        <v>1</v>
      </c>
      <c r="C59" s="360">
        <v>2</v>
      </c>
    </row>
    <row r="60" spans="1:3" x14ac:dyDescent="0.25">
      <c r="A60" s="347"/>
      <c r="B60" s="349">
        <v>2</v>
      </c>
      <c r="C60" s="363" t="s">
        <v>424</v>
      </c>
    </row>
    <row r="61" spans="1:3" ht="15" x14ac:dyDescent="0.25">
      <c r="A61" s="350" t="s">
        <v>383</v>
      </c>
      <c r="B61" s="351" t="s">
        <v>425</v>
      </c>
      <c r="C61" s="351"/>
    </row>
    <row r="62" spans="1:3" ht="27" customHeight="1" x14ac:dyDescent="0.25">
      <c r="A62" s="350" t="s">
        <v>385</v>
      </c>
      <c r="B62" s="447" t="s">
        <v>426</v>
      </c>
      <c r="C62" s="447"/>
    </row>
    <row r="63" spans="1:3" ht="15" x14ac:dyDescent="0.25">
      <c r="A63" s="350" t="s">
        <v>387</v>
      </c>
      <c r="B63" s="444" t="s">
        <v>427</v>
      </c>
      <c r="C63" s="444"/>
    </row>
    <row r="64" spans="1:3" ht="15" x14ac:dyDescent="0.25">
      <c r="A64" s="350" t="s">
        <v>389</v>
      </c>
      <c r="B64" s="351">
        <v>3</v>
      </c>
      <c r="C64" s="365"/>
    </row>
    <row r="65" spans="1:3" ht="15" x14ac:dyDescent="0.25">
      <c r="A65" s="356"/>
      <c r="B65" s="354" t="s">
        <v>398</v>
      </c>
      <c r="C65" s="355" t="s">
        <v>391</v>
      </c>
    </row>
    <row r="66" spans="1:3" x14ac:dyDescent="0.25">
      <c r="A66" s="356"/>
      <c r="B66" s="357">
        <v>0</v>
      </c>
      <c r="C66" s="351" t="s">
        <v>428</v>
      </c>
    </row>
    <row r="67" spans="1:3" x14ac:dyDescent="0.25">
      <c r="A67" s="356"/>
      <c r="B67" s="357">
        <v>3</v>
      </c>
      <c r="C67" s="351" t="s">
        <v>429</v>
      </c>
    </row>
    <row r="68" spans="1:3" ht="15" x14ac:dyDescent="0.25">
      <c r="A68" s="359" t="s">
        <v>383</v>
      </c>
      <c r="B68" s="337" t="s">
        <v>430</v>
      </c>
      <c r="C68" s="337"/>
    </row>
    <row r="69" spans="1:3" ht="30.6" customHeight="1" x14ac:dyDescent="0.25">
      <c r="A69" s="359" t="s">
        <v>385</v>
      </c>
      <c r="B69" s="445" t="s">
        <v>431</v>
      </c>
      <c r="C69" s="445"/>
    </row>
    <row r="70" spans="1:3" ht="26.45" customHeight="1" x14ac:dyDescent="0.25">
      <c r="A70" s="359" t="s">
        <v>387</v>
      </c>
      <c r="B70" s="448" t="s">
        <v>432</v>
      </c>
      <c r="C70" s="448"/>
    </row>
    <row r="71" spans="1:3" ht="15" x14ac:dyDescent="0.25">
      <c r="A71" s="359" t="s">
        <v>389</v>
      </c>
      <c r="B71" s="366">
        <v>2</v>
      </c>
      <c r="C71" s="367"/>
    </row>
    <row r="72" spans="1:3" ht="15" x14ac:dyDescent="0.25">
      <c r="A72" s="347"/>
      <c r="B72" s="348" t="s">
        <v>398</v>
      </c>
      <c r="C72" s="362" t="s">
        <v>391</v>
      </c>
    </row>
    <row r="73" spans="1:3" x14ac:dyDescent="0.25">
      <c r="A73" s="347"/>
      <c r="B73" s="349">
        <v>0</v>
      </c>
      <c r="C73" s="363" t="s">
        <v>162</v>
      </c>
    </row>
    <row r="74" spans="1:3" x14ac:dyDescent="0.25">
      <c r="A74" s="347"/>
      <c r="B74" s="349">
        <v>2</v>
      </c>
      <c r="C74" s="360" t="s">
        <v>160</v>
      </c>
    </row>
    <row r="75" spans="1:3" ht="15" x14ac:dyDescent="0.25">
      <c r="A75" s="368" t="s">
        <v>383</v>
      </c>
      <c r="B75" s="369" t="s">
        <v>433</v>
      </c>
      <c r="C75" s="369"/>
    </row>
    <row r="76" spans="1:3" ht="15" x14ac:dyDescent="0.25">
      <c r="A76" s="368" t="s">
        <v>385</v>
      </c>
      <c r="B76" s="449" t="s">
        <v>434</v>
      </c>
      <c r="C76" s="449"/>
    </row>
    <row r="77" spans="1:3" ht="25.15" customHeight="1" x14ac:dyDescent="0.25">
      <c r="A77" s="368" t="s">
        <v>387</v>
      </c>
      <c r="B77" s="450" t="s">
        <v>435</v>
      </c>
      <c r="C77" s="450"/>
    </row>
    <row r="78" spans="1:3" ht="15" x14ac:dyDescent="0.25">
      <c r="A78" s="368" t="s">
        <v>389</v>
      </c>
      <c r="B78" s="370">
        <v>9</v>
      </c>
      <c r="C78" s="371"/>
    </row>
    <row r="79" spans="1:3" ht="15" x14ac:dyDescent="0.25">
      <c r="A79" s="372"/>
      <c r="B79" s="373" t="s">
        <v>398</v>
      </c>
      <c r="C79" s="374" t="s">
        <v>391</v>
      </c>
    </row>
    <row r="80" spans="1:3" x14ac:dyDescent="0.25">
      <c r="A80" s="372"/>
      <c r="B80" s="375">
        <v>3</v>
      </c>
      <c r="C80" s="376" t="s">
        <v>436</v>
      </c>
    </row>
    <row r="81" spans="1:3" x14ac:dyDescent="0.25">
      <c r="A81" s="372"/>
      <c r="B81" s="375">
        <v>3</v>
      </c>
      <c r="C81" s="376" t="s">
        <v>437</v>
      </c>
    </row>
    <row r="82" spans="1:3" x14ac:dyDescent="0.25">
      <c r="A82" s="372"/>
      <c r="B82" s="375">
        <v>3</v>
      </c>
      <c r="C82" s="376" t="s">
        <v>438</v>
      </c>
    </row>
    <row r="83" spans="1:3" ht="15" x14ac:dyDescent="0.25">
      <c r="A83" s="359" t="s">
        <v>383</v>
      </c>
      <c r="B83" s="337" t="s">
        <v>439</v>
      </c>
      <c r="C83" s="337"/>
    </row>
    <row r="84" spans="1:3" ht="15" x14ac:dyDescent="0.25">
      <c r="A84" s="359" t="s">
        <v>385</v>
      </c>
      <c r="B84" s="440" t="s">
        <v>440</v>
      </c>
      <c r="C84" s="440"/>
    </row>
    <row r="85" spans="1:3" ht="15" x14ac:dyDescent="0.25">
      <c r="A85" s="359" t="s">
        <v>387</v>
      </c>
      <c r="B85" s="440" t="s">
        <v>441</v>
      </c>
      <c r="C85" s="440"/>
    </row>
    <row r="86" spans="1:3" ht="15" x14ac:dyDescent="0.25">
      <c r="A86" s="359" t="s">
        <v>389</v>
      </c>
      <c r="B86" s="337">
        <v>10</v>
      </c>
      <c r="C86" s="377"/>
    </row>
    <row r="87" spans="1:3" ht="15" x14ac:dyDescent="0.25">
      <c r="A87" s="347"/>
      <c r="B87" s="348" t="s">
        <v>398</v>
      </c>
      <c r="C87" s="362" t="s">
        <v>391</v>
      </c>
    </row>
    <row r="88" spans="1:3" x14ac:dyDescent="0.25">
      <c r="A88" s="347"/>
      <c r="B88" s="349">
        <v>2</v>
      </c>
      <c r="C88" s="337" t="s">
        <v>442</v>
      </c>
    </row>
    <row r="89" spans="1:3" x14ac:dyDescent="0.25">
      <c r="A89" s="347"/>
      <c r="B89" s="349">
        <v>2</v>
      </c>
      <c r="C89" s="337" t="s">
        <v>443</v>
      </c>
    </row>
    <row r="90" spans="1:3" x14ac:dyDescent="0.25">
      <c r="A90" s="347"/>
      <c r="B90" s="349">
        <v>2</v>
      </c>
      <c r="C90" s="337" t="s">
        <v>444</v>
      </c>
    </row>
    <row r="91" spans="1:3" x14ac:dyDescent="0.25">
      <c r="A91" s="347"/>
      <c r="B91" s="349">
        <v>2</v>
      </c>
      <c r="C91" s="337" t="s">
        <v>445</v>
      </c>
    </row>
    <row r="92" spans="1:3" ht="15" x14ac:dyDescent="0.25">
      <c r="A92" s="359"/>
      <c r="B92" s="349">
        <v>2</v>
      </c>
      <c r="C92" s="337" t="s">
        <v>446</v>
      </c>
    </row>
    <row r="93" spans="1:3" ht="15" x14ac:dyDescent="0.25">
      <c r="A93" s="368" t="s">
        <v>383</v>
      </c>
      <c r="B93" s="369" t="s">
        <v>447</v>
      </c>
      <c r="C93" s="369"/>
    </row>
    <row r="94" spans="1:3" ht="15" x14ac:dyDescent="0.25">
      <c r="A94" s="368" t="s">
        <v>385</v>
      </c>
      <c r="B94" s="449" t="s">
        <v>448</v>
      </c>
      <c r="C94" s="449"/>
    </row>
    <row r="95" spans="1:3" ht="15" x14ac:dyDescent="0.25">
      <c r="A95" s="368" t="s">
        <v>387</v>
      </c>
      <c r="B95" s="449" t="s">
        <v>449</v>
      </c>
      <c r="C95" s="449"/>
    </row>
    <row r="96" spans="1:3" ht="15" x14ac:dyDescent="0.25">
      <c r="A96" s="368" t="s">
        <v>389</v>
      </c>
      <c r="B96" s="369">
        <v>12</v>
      </c>
      <c r="C96" s="378"/>
    </row>
    <row r="97" spans="1:4" ht="15" x14ac:dyDescent="0.25">
      <c r="A97" s="372"/>
      <c r="B97" s="373" t="s">
        <v>398</v>
      </c>
      <c r="C97" s="374" t="s">
        <v>391</v>
      </c>
    </row>
    <row r="98" spans="1:4" x14ac:dyDescent="0.25">
      <c r="A98" s="372"/>
      <c r="B98" s="375">
        <v>0</v>
      </c>
      <c r="C98" s="376" t="s">
        <v>450</v>
      </c>
    </row>
    <row r="99" spans="1:4" x14ac:dyDescent="0.25">
      <c r="A99" s="372"/>
      <c r="B99" s="375">
        <v>4</v>
      </c>
      <c r="C99" s="376" t="s">
        <v>451</v>
      </c>
    </row>
    <row r="100" spans="1:4" x14ac:dyDescent="0.25">
      <c r="A100" s="372"/>
      <c r="B100" s="375">
        <v>8</v>
      </c>
      <c r="C100" s="376" t="s">
        <v>452</v>
      </c>
    </row>
    <row r="101" spans="1:4" x14ac:dyDescent="0.25">
      <c r="A101" s="372"/>
      <c r="B101" s="379">
        <v>12</v>
      </c>
      <c r="C101" s="369" t="s">
        <v>453</v>
      </c>
    </row>
    <row r="102" spans="1:4" ht="15" x14ac:dyDescent="0.25">
      <c r="A102" s="359" t="s">
        <v>383</v>
      </c>
      <c r="B102" s="337" t="s">
        <v>454</v>
      </c>
      <c r="C102" s="337"/>
    </row>
    <row r="103" spans="1:4" ht="27" customHeight="1" x14ac:dyDescent="0.25">
      <c r="A103" s="359" t="s">
        <v>385</v>
      </c>
      <c r="B103" s="445" t="s">
        <v>455</v>
      </c>
      <c r="C103" s="445"/>
    </row>
    <row r="104" spans="1:4" ht="15" x14ac:dyDescent="0.25">
      <c r="A104" s="359" t="s">
        <v>387</v>
      </c>
      <c r="B104" s="440" t="s">
        <v>456</v>
      </c>
      <c r="C104" s="440"/>
    </row>
    <row r="105" spans="1:4" ht="15" x14ac:dyDescent="0.25">
      <c r="A105" s="359" t="s">
        <v>389</v>
      </c>
      <c r="B105" s="337">
        <v>5</v>
      </c>
      <c r="C105" s="377"/>
    </row>
    <row r="106" spans="1:4" ht="15" x14ac:dyDescent="0.25">
      <c r="A106" s="347"/>
      <c r="B106" s="348" t="s">
        <v>398</v>
      </c>
      <c r="C106" s="362" t="s">
        <v>391</v>
      </c>
    </row>
    <row r="107" spans="1:4" x14ac:dyDescent="0.25">
      <c r="A107" s="347"/>
      <c r="B107" s="349">
        <v>0</v>
      </c>
      <c r="C107" s="363" t="s">
        <v>162</v>
      </c>
    </row>
    <row r="108" spans="1:4" x14ac:dyDescent="0.25">
      <c r="A108" s="347"/>
      <c r="B108" s="349">
        <v>5</v>
      </c>
      <c r="C108" s="363" t="s">
        <v>160</v>
      </c>
    </row>
    <row r="109" spans="1:4" ht="15" x14ac:dyDescent="0.25">
      <c r="A109" s="368" t="s">
        <v>383</v>
      </c>
      <c r="B109" s="369" t="s">
        <v>457</v>
      </c>
      <c r="C109" s="369"/>
    </row>
    <row r="110" spans="1:4" ht="15" x14ac:dyDescent="0.25">
      <c r="A110" s="368" t="s">
        <v>385</v>
      </c>
      <c r="B110" s="449" t="s">
        <v>458</v>
      </c>
      <c r="C110" s="449"/>
    </row>
    <row r="111" spans="1:4" ht="15" x14ac:dyDescent="0.25">
      <c r="A111" s="368" t="s">
        <v>387</v>
      </c>
      <c r="B111" s="449" t="s">
        <v>459</v>
      </c>
      <c r="C111" s="449"/>
    </row>
    <row r="112" spans="1:4" ht="15" x14ac:dyDescent="0.25">
      <c r="A112" s="368" t="s">
        <v>389</v>
      </c>
      <c r="B112" s="369">
        <v>5</v>
      </c>
      <c r="C112" s="378"/>
      <c r="D112" s="337"/>
    </row>
    <row r="113" spans="1:4" ht="15" x14ac:dyDescent="0.25">
      <c r="A113" s="372"/>
      <c r="B113" s="373" t="s">
        <v>398</v>
      </c>
      <c r="C113" s="374" t="s">
        <v>391</v>
      </c>
      <c r="D113" s="337"/>
    </row>
    <row r="114" spans="1:4" x14ac:dyDescent="0.25">
      <c r="A114" s="372"/>
      <c r="B114" s="375">
        <v>0</v>
      </c>
      <c r="C114" s="369" t="s">
        <v>460</v>
      </c>
      <c r="D114" s="337"/>
    </row>
    <row r="115" spans="1:4" x14ac:dyDescent="0.25">
      <c r="A115" s="372"/>
      <c r="B115" s="375">
        <v>3</v>
      </c>
      <c r="C115" s="369" t="s">
        <v>461</v>
      </c>
      <c r="D115" s="337"/>
    </row>
    <row r="116" spans="1:4" x14ac:dyDescent="0.25">
      <c r="A116" s="372"/>
      <c r="B116" s="375">
        <v>5</v>
      </c>
      <c r="C116" s="369" t="s">
        <v>462</v>
      </c>
      <c r="D116" s="337"/>
    </row>
    <row r="117" spans="1:4" ht="15" x14ac:dyDescent="0.25">
      <c r="A117" s="359" t="s">
        <v>383</v>
      </c>
      <c r="B117" s="337" t="s">
        <v>376</v>
      </c>
      <c r="C117" s="337"/>
      <c r="D117" s="337"/>
    </row>
    <row r="118" spans="1:4" ht="28.9" customHeight="1" x14ac:dyDescent="0.25">
      <c r="A118" s="359" t="s">
        <v>385</v>
      </c>
      <c r="B118" s="445" t="s">
        <v>463</v>
      </c>
      <c r="C118" s="445"/>
      <c r="D118" s="337"/>
    </row>
    <row r="119" spans="1:4" ht="15" x14ac:dyDescent="0.25">
      <c r="A119" s="359" t="s">
        <v>387</v>
      </c>
      <c r="B119" s="440" t="s">
        <v>464</v>
      </c>
      <c r="C119" s="440"/>
      <c r="D119" s="337"/>
    </row>
    <row r="120" spans="1:4" ht="15" x14ac:dyDescent="0.25">
      <c r="A120" s="359" t="s">
        <v>389</v>
      </c>
      <c r="B120" s="337">
        <v>5</v>
      </c>
      <c r="C120" s="377"/>
      <c r="D120" s="337"/>
    </row>
    <row r="121" spans="1:4" ht="15" x14ac:dyDescent="0.25">
      <c r="A121" s="347"/>
      <c r="B121" s="348" t="s">
        <v>398</v>
      </c>
      <c r="C121" s="362" t="s">
        <v>391</v>
      </c>
      <c r="D121" s="337"/>
    </row>
    <row r="122" spans="1:4" x14ac:dyDescent="0.25">
      <c r="A122" s="347"/>
      <c r="B122" s="349">
        <v>0</v>
      </c>
      <c r="C122" s="337" t="s">
        <v>162</v>
      </c>
      <c r="D122" s="337"/>
    </row>
    <row r="123" spans="1:4" x14ac:dyDescent="0.25">
      <c r="A123" s="347"/>
      <c r="B123" s="349">
        <v>5</v>
      </c>
      <c r="C123" s="337" t="s">
        <v>160</v>
      </c>
      <c r="D123" s="337"/>
    </row>
    <row r="124" spans="1:4" ht="15" x14ac:dyDescent="0.25">
      <c r="A124" s="368" t="s">
        <v>383</v>
      </c>
      <c r="B124" s="369" t="s">
        <v>465</v>
      </c>
      <c r="C124" s="369"/>
      <c r="D124" s="337"/>
    </row>
    <row r="125" spans="1:4" ht="25.9" customHeight="1" x14ac:dyDescent="0.25">
      <c r="A125" s="368" t="s">
        <v>385</v>
      </c>
      <c r="B125" s="451" t="s">
        <v>466</v>
      </c>
      <c r="C125" s="451"/>
      <c r="D125" s="337"/>
    </row>
    <row r="126" spans="1:4" ht="27" customHeight="1" x14ac:dyDescent="0.25">
      <c r="A126" s="368" t="s">
        <v>387</v>
      </c>
      <c r="B126" s="451" t="s">
        <v>467</v>
      </c>
      <c r="C126" s="451"/>
      <c r="D126" s="337"/>
    </row>
    <row r="127" spans="1:4" ht="15" x14ac:dyDescent="0.25">
      <c r="A127" s="368" t="s">
        <v>389</v>
      </c>
      <c r="B127" s="369">
        <v>5</v>
      </c>
      <c r="C127" s="378"/>
      <c r="D127" s="337"/>
    </row>
    <row r="128" spans="1:4" ht="15" x14ac:dyDescent="0.25">
      <c r="A128" s="372"/>
      <c r="B128" s="373" t="s">
        <v>398</v>
      </c>
      <c r="C128" s="374" t="s">
        <v>391</v>
      </c>
      <c r="D128" s="337"/>
    </row>
    <row r="129" spans="1:4" x14ac:dyDescent="0.25">
      <c r="A129" s="372"/>
      <c r="B129" s="375">
        <v>0</v>
      </c>
      <c r="C129" s="369">
        <v>0</v>
      </c>
      <c r="D129" s="337"/>
    </row>
    <row r="130" spans="1:4" x14ac:dyDescent="0.25">
      <c r="A130" s="372"/>
      <c r="B130" s="375">
        <v>5</v>
      </c>
      <c r="C130" s="369" t="s">
        <v>468</v>
      </c>
      <c r="D130" s="337"/>
    </row>
    <row r="131" spans="1:4" ht="15" x14ac:dyDescent="0.25">
      <c r="A131" s="359" t="s">
        <v>383</v>
      </c>
      <c r="B131" s="337" t="s">
        <v>469</v>
      </c>
      <c r="C131" s="337"/>
      <c r="D131" s="337"/>
    </row>
    <row r="132" spans="1:4" ht="15" x14ac:dyDescent="0.25">
      <c r="A132" s="359" t="s">
        <v>385</v>
      </c>
      <c r="B132" s="440" t="s">
        <v>470</v>
      </c>
      <c r="C132" s="440"/>
      <c r="D132" s="337"/>
    </row>
    <row r="133" spans="1:4" ht="27" customHeight="1" x14ac:dyDescent="0.25">
      <c r="A133" s="359" t="s">
        <v>387</v>
      </c>
      <c r="B133" s="445" t="s">
        <v>471</v>
      </c>
      <c r="C133" s="445"/>
      <c r="D133" s="337"/>
    </row>
    <row r="134" spans="1:4" ht="15" x14ac:dyDescent="0.25">
      <c r="A134" s="359" t="s">
        <v>389</v>
      </c>
      <c r="B134" s="337">
        <v>5</v>
      </c>
      <c r="C134" s="377"/>
      <c r="D134" s="337"/>
    </row>
    <row r="135" spans="1:4" ht="15" x14ac:dyDescent="0.25">
      <c r="A135" s="347"/>
      <c r="B135" s="348" t="s">
        <v>398</v>
      </c>
      <c r="C135" s="362" t="s">
        <v>391</v>
      </c>
      <c r="D135" s="337"/>
    </row>
    <row r="136" spans="1:4" x14ac:dyDescent="0.25">
      <c r="A136" s="347"/>
      <c r="B136" s="349">
        <v>0</v>
      </c>
      <c r="C136" s="337">
        <v>2</v>
      </c>
      <c r="D136" s="337"/>
    </row>
    <row r="137" spans="1:4" x14ac:dyDescent="0.25">
      <c r="A137" s="347"/>
      <c r="B137" s="349">
        <v>5</v>
      </c>
      <c r="C137" s="337" t="s">
        <v>424</v>
      </c>
      <c r="D137" s="337"/>
    </row>
    <row r="138" spans="1:4" ht="15" x14ac:dyDescent="0.25">
      <c r="A138" s="368" t="s">
        <v>383</v>
      </c>
      <c r="B138" s="369" t="s">
        <v>472</v>
      </c>
      <c r="C138" s="369"/>
      <c r="D138" s="337"/>
    </row>
    <row r="139" spans="1:4" ht="15" x14ac:dyDescent="0.25">
      <c r="A139" s="368" t="s">
        <v>385</v>
      </c>
      <c r="B139" s="449" t="s">
        <v>473</v>
      </c>
      <c r="C139" s="449"/>
    </row>
    <row r="140" spans="1:4" ht="15" x14ac:dyDescent="0.25">
      <c r="A140" s="368" t="s">
        <v>387</v>
      </c>
      <c r="B140" s="449" t="s">
        <v>474</v>
      </c>
      <c r="C140" s="449"/>
    </row>
    <row r="141" spans="1:4" ht="15" x14ac:dyDescent="0.25">
      <c r="A141" s="368" t="s">
        <v>389</v>
      </c>
      <c r="B141" s="369">
        <v>9</v>
      </c>
      <c r="C141" s="378"/>
    </row>
    <row r="142" spans="1:4" ht="15" x14ac:dyDescent="0.25">
      <c r="A142" s="372"/>
      <c r="B142" s="373" t="s">
        <v>398</v>
      </c>
      <c r="C142" s="374" t="s">
        <v>391</v>
      </c>
    </row>
    <row r="143" spans="1:4" x14ac:dyDescent="0.25">
      <c r="A143" s="372"/>
      <c r="B143" s="375">
        <v>2</v>
      </c>
      <c r="C143" s="369" t="s">
        <v>475</v>
      </c>
    </row>
    <row r="144" spans="1:4" x14ac:dyDescent="0.25">
      <c r="A144" s="372"/>
      <c r="B144" s="375">
        <v>2</v>
      </c>
      <c r="C144" s="369" t="s">
        <v>476</v>
      </c>
    </row>
    <row r="145" spans="1:3" x14ac:dyDescent="0.25">
      <c r="A145" s="372"/>
      <c r="B145" s="375">
        <v>3</v>
      </c>
      <c r="C145" s="369" t="s">
        <v>477</v>
      </c>
    </row>
    <row r="146" spans="1:3" x14ac:dyDescent="0.25">
      <c r="A146" s="372"/>
      <c r="B146" s="375">
        <v>2</v>
      </c>
      <c r="C146" s="369" t="s">
        <v>478</v>
      </c>
    </row>
    <row r="147" spans="1:3" x14ac:dyDescent="0.25">
      <c r="A147" s="347"/>
      <c r="B147" s="349"/>
      <c r="C147" s="380"/>
    </row>
    <row r="148" spans="1:3" x14ac:dyDescent="0.25">
      <c r="A148" s="347"/>
      <c r="B148" s="381"/>
      <c r="C148" s="382"/>
    </row>
    <row r="149" spans="1:3" x14ac:dyDescent="0.25">
      <c r="A149" s="347"/>
      <c r="B149" s="381"/>
      <c r="C149" s="382"/>
    </row>
    <row r="150" spans="1:3" x14ac:dyDescent="0.25">
      <c r="A150" s="347"/>
      <c r="B150" s="381"/>
      <c r="C150" s="383"/>
    </row>
    <row r="151" spans="1:3" x14ac:dyDescent="0.25">
      <c r="A151" s="347"/>
      <c r="B151" s="381"/>
      <c r="C151" s="380"/>
    </row>
    <row r="152" spans="1:3" x14ac:dyDescent="0.25">
      <c r="A152" s="347"/>
      <c r="B152" s="349"/>
      <c r="C152" s="380"/>
    </row>
    <row r="153" spans="1:3" x14ac:dyDescent="0.25">
      <c r="A153" s="347"/>
      <c r="B153" s="349"/>
      <c r="C153" s="382"/>
    </row>
    <row r="154" spans="1:3" x14ac:dyDescent="0.25">
      <c r="A154" s="347"/>
      <c r="B154" s="384"/>
      <c r="C154" s="347"/>
    </row>
    <row r="155" spans="1:3" x14ac:dyDescent="0.25">
      <c r="A155" s="347"/>
      <c r="B155" s="349"/>
      <c r="C155" s="380"/>
    </row>
    <row r="156" spans="1:3" x14ac:dyDescent="0.25">
      <c r="A156" s="347"/>
      <c r="B156" s="349"/>
      <c r="C156" s="380"/>
    </row>
    <row r="157" spans="1:3" x14ac:dyDescent="0.25">
      <c r="A157" s="347"/>
      <c r="B157" s="384"/>
      <c r="C157" s="380"/>
    </row>
    <row r="158" spans="1:3" x14ac:dyDescent="0.25">
      <c r="A158" s="347"/>
      <c r="B158" s="349"/>
      <c r="C158" s="380"/>
    </row>
    <row r="159" spans="1:3" x14ac:dyDescent="0.25">
      <c r="A159" s="347"/>
      <c r="B159" s="349"/>
      <c r="C159" s="380"/>
    </row>
    <row r="160" spans="1:3" ht="15" x14ac:dyDescent="0.25">
      <c r="A160" s="347"/>
      <c r="B160" s="348"/>
      <c r="C160" s="385"/>
    </row>
    <row r="161" spans="1:3" ht="15" x14ac:dyDescent="0.25">
      <c r="A161" s="347"/>
      <c r="B161" s="348"/>
      <c r="C161" s="385"/>
    </row>
    <row r="162" spans="1:3" ht="15" x14ac:dyDescent="0.25">
      <c r="A162" s="347"/>
      <c r="B162" s="348"/>
      <c r="C162" s="385"/>
    </row>
    <row r="163" spans="1:3" ht="15" x14ac:dyDescent="0.25">
      <c r="A163" s="347"/>
      <c r="B163" s="348"/>
      <c r="C163" s="385"/>
    </row>
    <row r="164" spans="1:3" ht="15" x14ac:dyDescent="0.25">
      <c r="A164" s="347"/>
      <c r="B164" s="348"/>
      <c r="C164" s="385"/>
    </row>
    <row r="165" spans="1:3" ht="15" x14ac:dyDescent="0.25">
      <c r="A165" s="347"/>
      <c r="B165" s="348"/>
      <c r="C165" s="385"/>
    </row>
    <row r="166" spans="1:3" x14ac:dyDescent="0.25">
      <c r="A166" s="347"/>
      <c r="B166" s="377"/>
      <c r="C166" s="377"/>
    </row>
    <row r="167" spans="1:3" x14ac:dyDescent="0.25">
      <c r="A167" s="347"/>
      <c r="B167" s="377"/>
      <c r="C167" s="377"/>
    </row>
    <row r="168" spans="1:3" x14ac:dyDescent="0.25">
      <c r="A168" s="347"/>
      <c r="B168" s="377"/>
      <c r="C168" s="377"/>
    </row>
    <row r="169" spans="1:3" x14ac:dyDescent="0.25">
      <c r="A169" s="347"/>
      <c r="B169" s="349"/>
      <c r="C169" s="380"/>
    </row>
    <row r="170" spans="1:3" x14ac:dyDescent="0.25">
      <c r="A170" s="347"/>
      <c r="B170" s="349"/>
      <c r="C170" s="380"/>
    </row>
    <row r="171" spans="1:3" x14ac:dyDescent="0.25">
      <c r="A171" s="347"/>
      <c r="B171" s="349"/>
      <c r="C171" s="380"/>
    </row>
    <row r="172" spans="1:3" x14ac:dyDescent="0.25">
      <c r="A172" s="347"/>
      <c r="B172" s="349"/>
      <c r="C172" s="380"/>
    </row>
    <row r="173" spans="1:3" x14ac:dyDescent="0.25">
      <c r="A173" s="347"/>
      <c r="B173" s="349"/>
      <c r="C173" s="380"/>
    </row>
    <row r="174" spans="1:3" x14ac:dyDescent="0.25">
      <c r="A174" s="347"/>
      <c r="B174" s="349"/>
      <c r="C174" s="380"/>
    </row>
    <row r="175" spans="1:3" x14ac:dyDescent="0.25">
      <c r="A175" s="347"/>
      <c r="B175" s="349"/>
      <c r="C175" s="380"/>
    </row>
  </sheetData>
  <sheetProtection algorithmName="SHA-512" hashValue="vLjwYtmFIAz4hn7HVfztKfKgSZn09mPcc50KkYC5azwWCN0udoJuRip/woANgwbfhJ3AIdbEdUYk2q8pdUUYhQ==" saltValue="yDAAC3shWjhsBLLgScJUWg==" spinCount="100000" sheet="1" objects="1" scenarios="1" selectLockedCells="1"/>
  <mergeCells count="38">
    <mergeCell ref="B139:C139"/>
    <mergeCell ref="B140:C140"/>
    <mergeCell ref="B118:C118"/>
    <mergeCell ref="B119:C119"/>
    <mergeCell ref="B125:C125"/>
    <mergeCell ref="B126:C126"/>
    <mergeCell ref="B132:C132"/>
    <mergeCell ref="B133:C133"/>
    <mergeCell ref="B111:C111"/>
    <mergeCell ref="B69:C69"/>
    <mergeCell ref="B70:C70"/>
    <mergeCell ref="B76:C76"/>
    <mergeCell ref="B77:C77"/>
    <mergeCell ref="B84:C84"/>
    <mergeCell ref="B85:C85"/>
    <mergeCell ref="B94:C94"/>
    <mergeCell ref="B95:C95"/>
    <mergeCell ref="B103:C103"/>
    <mergeCell ref="B104:C104"/>
    <mergeCell ref="B110:C110"/>
    <mergeCell ref="B63:C63"/>
    <mergeCell ref="B18:C18"/>
    <mergeCell ref="B19:C19"/>
    <mergeCell ref="B27:C27"/>
    <mergeCell ref="B28:C28"/>
    <mergeCell ref="B36:C36"/>
    <mergeCell ref="B37:C37"/>
    <mergeCell ref="B45:C45"/>
    <mergeCell ref="B46:C46"/>
    <mergeCell ref="B54:C54"/>
    <mergeCell ref="B55:C55"/>
    <mergeCell ref="B62:C62"/>
    <mergeCell ref="B10:C10"/>
    <mergeCell ref="A1:C1"/>
    <mergeCell ref="B2:C2"/>
    <mergeCell ref="B5:C5"/>
    <mergeCell ref="B6:C6"/>
    <mergeCell ref="B9:C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/>
  </sheetPr>
  <dimension ref="A1:AT175"/>
  <sheetViews>
    <sheetView showGridLines="0" workbookViewId="0">
      <selection activeCell="F16" sqref="F16"/>
    </sheetView>
  </sheetViews>
  <sheetFormatPr defaultColWidth="19.28515625" defaultRowHeight="14.25" x14ac:dyDescent="0.25"/>
  <cols>
    <col min="1" max="1" width="20.28515625" style="386" bestFit="1" customWidth="1"/>
    <col min="2" max="2" width="16.7109375" style="387" customWidth="1"/>
    <col min="3" max="3" width="63.140625" style="388" customWidth="1"/>
    <col min="4" max="5" width="19.28515625" style="344"/>
    <col min="6" max="46" width="19.28515625" style="337"/>
    <col min="47" max="16384" width="19.28515625" style="344"/>
  </cols>
  <sheetData>
    <row r="1" spans="1:5" s="337" customFormat="1" ht="20.25" x14ac:dyDescent="0.25">
      <c r="A1" s="435" t="s">
        <v>377</v>
      </c>
      <c r="B1" s="436"/>
      <c r="C1" s="437"/>
    </row>
    <row r="2" spans="1:5" s="337" customFormat="1" ht="31.5" customHeight="1" thickBot="1" x14ac:dyDescent="0.3">
      <c r="A2" s="338" t="s">
        <v>378</v>
      </c>
      <c r="B2" s="452" t="s">
        <v>479</v>
      </c>
      <c r="C2" s="453"/>
    </row>
    <row r="3" spans="1:5" s="337" customFormat="1" ht="15.75" thickBot="1" x14ac:dyDescent="0.3">
      <c r="A3" s="339"/>
      <c r="B3" s="340"/>
      <c r="C3" s="340"/>
    </row>
    <row r="4" spans="1:5" ht="15" x14ac:dyDescent="0.25">
      <c r="A4" s="341">
        <v>100</v>
      </c>
      <c r="B4" s="454" t="s">
        <v>380</v>
      </c>
      <c r="C4" s="455"/>
      <c r="D4" s="337"/>
      <c r="E4" s="337"/>
    </row>
    <row r="5" spans="1:5" ht="15" x14ac:dyDescent="0.25">
      <c r="A5" s="345">
        <v>52500</v>
      </c>
      <c r="B5" s="440" t="s">
        <v>381</v>
      </c>
      <c r="C5" s="441"/>
      <c r="D5" s="337"/>
      <c r="E5" s="337"/>
    </row>
    <row r="6" spans="1:5" ht="15.75" thickBot="1" x14ac:dyDescent="0.3">
      <c r="A6" s="346">
        <v>18400</v>
      </c>
      <c r="B6" s="442" t="s">
        <v>382</v>
      </c>
      <c r="C6" s="443"/>
      <c r="D6" s="337"/>
      <c r="E6" s="337"/>
    </row>
    <row r="7" spans="1:5" ht="15" x14ac:dyDescent="0.25">
      <c r="A7" s="347"/>
      <c r="B7" s="348"/>
      <c r="C7" s="349"/>
      <c r="D7" s="337"/>
    </row>
    <row r="8" spans="1:5" ht="15" x14ac:dyDescent="0.25">
      <c r="A8" s="350" t="s">
        <v>383</v>
      </c>
      <c r="B8" s="444" t="s">
        <v>384</v>
      </c>
      <c r="C8" s="444"/>
      <c r="D8" s="337"/>
    </row>
    <row r="9" spans="1:5" ht="15" x14ac:dyDescent="0.25">
      <c r="A9" s="350" t="s">
        <v>385</v>
      </c>
      <c r="B9" s="444" t="s">
        <v>386</v>
      </c>
      <c r="C9" s="444"/>
      <c r="D9" s="337"/>
    </row>
    <row r="10" spans="1:5" ht="15" x14ac:dyDescent="0.25">
      <c r="A10" s="350" t="s">
        <v>387</v>
      </c>
      <c r="B10" s="434" t="s">
        <v>388</v>
      </c>
      <c r="C10" s="434"/>
      <c r="D10" s="337"/>
    </row>
    <row r="11" spans="1:5" ht="15" x14ac:dyDescent="0.25">
      <c r="A11" s="350" t="s">
        <v>389</v>
      </c>
      <c r="B11" s="352">
        <v>10</v>
      </c>
      <c r="C11" s="389"/>
      <c r="D11" s="337"/>
    </row>
    <row r="12" spans="1:5" ht="15" x14ac:dyDescent="0.25">
      <c r="A12" s="350"/>
      <c r="B12" s="354" t="s">
        <v>390</v>
      </c>
      <c r="C12" s="355" t="s">
        <v>391</v>
      </c>
      <c r="D12" s="337"/>
    </row>
    <row r="13" spans="1:5" x14ac:dyDescent="0.25">
      <c r="A13" s="356"/>
      <c r="B13" s="357">
        <v>0</v>
      </c>
      <c r="C13" s="352">
        <v>0</v>
      </c>
      <c r="D13" s="337"/>
    </row>
    <row r="14" spans="1:5" x14ac:dyDescent="0.25">
      <c r="A14" s="356"/>
      <c r="B14" s="357">
        <v>4</v>
      </c>
      <c r="C14" s="352" t="s">
        <v>480</v>
      </c>
      <c r="D14" s="337"/>
    </row>
    <row r="15" spans="1:5" x14ac:dyDescent="0.25">
      <c r="A15" s="356"/>
      <c r="B15" s="357">
        <v>8</v>
      </c>
      <c r="C15" s="352" t="s">
        <v>481</v>
      </c>
      <c r="D15" s="337"/>
    </row>
    <row r="16" spans="1:5" x14ac:dyDescent="0.25">
      <c r="A16" s="356"/>
      <c r="B16" s="357">
        <v>10</v>
      </c>
      <c r="C16" s="352" t="s">
        <v>482</v>
      </c>
      <c r="D16" s="337"/>
    </row>
    <row r="17" spans="1:4" ht="15" x14ac:dyDescent="0.25">
      <c r="A17" s="359" t="s">
        <v>383</v>
      </c>
      <c r="B17" s="337" t="s">
        <v>272</v>
      </c>
      <c r="C17" s="337"/>
      <c r="D17" s="337"/>
    </row>
    <row r="18" spans="1:4" ht="15" x14ac:dyDescent="0.25">
      <c r="A18" s="359" t="s">
        <v>385</v>
      </c>
      <c r="B18" s="445" t="s">
        <v>483</v>
      </c>
      <c r="C18" s="445"/>
      <c r="D18" s="337"/>
    </row>
    <row r="19" spans="1:4" ht="15" x14ac:dyDescent="0.25">
      <c r="A19" s="359" t="s">
        <v>387</v>
      </c>
      <c r="B19" s="446" t="s">
        <v>397</v>
      </c>
      <c r="C19" s="446"/>
      <c r="D19" s="337"/>
    </row>
    <row r="20" spans="1:4" ht="15" x14ac:dyDescent="0.25">
      <c r="A20" s="359" t="s">
        <v>389</v>
      </c>
      <c r="B20" s="360">
        <v>10</v>
      </c>
      <c r="C20" s="390"/>
      <c r="D20" s="337"/>
    </row>
    <row r="21" spans="1:4" ht="14.25" customHeight="1" x14ac:dyDescent="0.25">
      <c r="A21" s="347"/>
      <c r="B21" s="348" t="s">
        <v>398</v>
      </c>
      <c r="C21" s="362" t="s">
        <v>391</v>
      </c>
      <c r="D21" s="337"/>
    </row>
    <row r="22" spans="1:4" x14ac:dyDescent="0.25">
      <c r="A22" s="347"/>
      <c r="B22" s="349">
        <v>0</v>
      </c>
      <c r="C22" s="360">
        <v>0</v>
      </c>
      <c r="D22" s="337"/>
    </row>
    <row r="23" spans="1:4" x14ac:dyDescent="0.25">
      <c r="A23" s="347"/>
      <c r="B23" s="349">
        <v>4</v>
      </c>
      <c r="C23" s="360" t="s">
        <v>484</v>
      </c>
      <c r="D23" s="337"/>
    </row>
    <row r="24" spans="1:4" x14ac:dyDescent="0.25">
      <c r="A24" s="347"/>
      <c r="B24" s="349">
        <v>8</v>
      </c>
      <c r="C24" s="360" t="s">
        <v>485</v>
      </c>
      <c r="D24" s="337"/>
    </row>
    <row r="25" spans="1:4" x14ac:dyDescent="0.25">
      <c r="A25" s="347"/>
      <c r="B25" s="349">
        <v>10</v>
      </c>
      <c r="C25" s="360" t="s">
        <v>486</v>
      </c>
      <c r="D25" s="337"/>
    </row>
    <row r="26" spans="1:4" ht="15" x14ac:dyDescent="0.25">
      <c r="A26" s="350" t="s">
        <v>383</v>
      </c>
      <c r="B26" s="351" t="s">
        <v>403</v>
      </c>
      <c r="C26" s="351"/>
      <c r="D26" s="337"/>
    </row>
    <row r="27" spans="1:4" ht="15" x14ac:dyDescent="0.25">
      <c r="A27" s="350" t="s">
        <v>385</v>
      </c>
      <c r="B27" s="444" t="s">
        <v>404</v>
      </c>
      <c r="C27" s="444"/>
      <c r="D27" s="337"/>
    </row>
    <row r="28" spans="1:4" ht="30" customHeight="1" x14ac:dyDescent="0.25">
      <c r="A28" s="350" t="s">
        <v>387</v>
      </c>
      <c r="B28" s="447" t="s">
        <v>405</v>
      </c>
      <c r="C28" s="447"/>
      <c r="D28" s="337"/>
    </row>
    <row r="29" spans="1:4" ht="15" x14ac:dyDescent="0.25">
      <c r="A29" s="350" t="s">
        <v>389</v>
      </c>
      <c r="B29" s="364">
        <v>3</v>
      </c>
      <c r="C29" s="364"/>
      <c r="D29" s="337"/>
    </row>
    <row r="30" spans="1:4" ht="15" x14ac:dyDescent="0.25">
      <c r="A30" s="356"/>
      <c r="B30" s="354" t="s">
        <v>398</v>
      </c>
      <c r="C30" s="355" t="s">
        <v>391</v>
      </c>
      <c r="D30" s="337"/>
    </row>
    <row r="31" spans="1:4" x14ac:dyDescent="0.25">
      <c r="A31" s="356"/>
      <c r="B31" s="357">
        <v>0</v>
      </c>
      <c r="C31" s="351" t="s">
        <v>406</v>
      </c>
      <c r="D31" s="337"/>
    </row>
    <row r="32" spans="1:4" x14ac:dyDescent="0.25">
      <c r="A32" s="356"/>
      <c r="B32" s="357">
        <v>3</v>
      </c>
      <c r="C32" s="351" t="s">
        <v>407</v>
      </c>
      <c r="D32" s="337"/>
    </row>
    <row r="33" spans="1:4" x14ac:dyDescent="0.25">
      <c r="A33" s="356"/>
      <c r="B33" s="357">
        <v>3</v>
      </c>
      <c r="C33" s="351" t="s">
        <v>408</v>
      </c>
      <c r="D33" s="337"/>
    </row>
    <row r="34" spans="1:4" x14ac:dyDescent="0.25">
      <c r="A34" s="356"/>
      <c r="B34" s="357">
        <v>1</v>
      </c>
      <c r="C34" s="351" t="s">
        <v>409</v>
      </c>
      <c r="D34" s="337"/>
    </row>
    <row r="35" spans="1:4" ht="15" x14ac:dyDescent="0.25">
      <c r="A35" s="359" t="s">
        <v>383</v>
      </c>
      <c r="B35" s="337" t="s">
        <v>410</v>
      </c>
      <c r="C35" s="337"/>
      <c r="D35" s="337"/>
    </row>
    <row r="36" spans="1:4" ht="15" x14ac:dyDescent="0.25">
      <c r="A36" s="359" t="s">
        <v>385</v>
      </c>
      <c r="B36" s="440" t="s">
        <v>411</v>
      </c>
      <c r="C36" s="440"/>
    </row>
    <row r="37" spans="1:4" ht="15" x14ac:dyDescent="0.25">
      <c r="A37" s="359" t="s">
        <v>387</v>
      </c>
      <c r="B37" s="446" t="s">
        <v>412</v>
      </c>
      <c r="C37" s="446"/>
    </row>
    <row r="38" spans="1:4" ht="15" x14ac:dyDescent="0.25">
      <c r="A38" s="359" t="s">
        <v>389</v>
      </c>
      <c r="B38" s="360">
        <v>2</v>
      </c>
      <c r="C38" s="390"/>
    </row>
    <row r="39" spans="1:4" ht="15" x14ac:dyDescent="0.25">
      <c r="A39" s="347"/>
      <c r="B39" s="348" t="s">
        <v>398</v>
      </c>
      <c r="C39" s="362" t="s">
        <v>391</v>
      </c>
    </row>
    <row r="40" spans="1:4" x14ac:dyDescent="0.25">
      <c r="A40" s="347"/>
      <c r="B40" s="349">
        <v>0</v>
      </c>
      <c r="C40" s="360" t="s">
        <v>406</v>
      </c>
    </row>
    <row r="41" spans="1:4" x14ac:dyDescent="0.25">
      <c r="A41" s="347"/>
      <c r="B41" s="349">
        <v>2</v>
      </c>
      <c r="C41" s="360" t="s">
        <v>407</v>
      </c>
    </row>
    <row r="42" spans="1:4" x14ac:dyDescent="0.25">
      <c r="A42" s="347"/>
      <c r="B42" s="349">
        <v>2</v>
      </c>
      <c r="C42" s="360" t="s">
        <v>408</v>
      </c>
    </row>
    <row r="43" spans="1:4" x14ac:dyDescent="0.25">
      <c r="A43" s="347"/>
      <c r="B43" s="349">
        <v>2</v>
      </c>
      <c r="C43" s="360" t="s">
        <v>409</v>
      </c>
    </row>
    <row r="44" spans="1:4" ht="15" x14ac:dyDescent="0.25">
      <c r="A44" s="350" t="s">
        <v>383</v>
      </c>
      <c r="B44" s="351" t="s">
        <v>413</v>
      </c>
      <c r="C44" s="351"/>
      <c r="D44" s="337"/>
    </row>
    <row r="45" spans="1:4" ht="15" x14ac:dyDescent="0.25">
      <c r="A45" s="350" t="s">
        <v>385</v>
      </c>
      <c r="B45" s="444" t="s">
        <v>414</v>
      </c>
      <c r="C45" s="444"/>
      <c r="D45" s="337"/>
    </row>
    <row r="46" spans="1:4" ht="15" x14ac:dyDescent="0.25">
      <c r="A46" s="350" t="s">
        <v>387</v>
      </c>
      <c r="B46" s="444" t="s">
        <v>415</v>
      </c>
      <c r="C46" s="444"/>
      <c r="D46" s="337"/>
    </row>
    <row r="47" spans="1:4" ht="15" x14ac:dyDescent="0.25">
      <c r="A47" s="350" t="s">
        <v>389</v>
      </c>
      <c r="B47" s="351">
        <v>3</v>
      </c>
      <c r="C47" s="365"/>
      <c r="D47" s="337"/>
    </row>
    <row r="48" spans="1:4" ht="15" x14ac:dyDescent="0.25">
      <c r="A48" s="356"/>
      <c r="B48" s="354" t="s">
        <v>398</v>
      </c>
      <c r="C48" s="355" t="s">
        <v>391</v>
      </c>
      <c r="D48" s="337"/>
    </row>
    <row r="49" spans="1:4" x14ac:dyDescent="0.25">
      <c r="A49" s="356"/>
      <c r="B49" s="357">
        <v>0</v>
      </c>
      <c r="C49" s="351" t="s">
        <v>487</v>
      </c>
      <c r="D49" s="337"/>
    </row>
    <row r="50" spans="1:4" x14ac:dyDescent="0.25">
      <c r="A50" s="356"/>
      <c r="B50" s="357">
        <v>1</v>
      </c>
      <c r="C50" s="351" t="s">
        <v>488</v>
      </c>
      <c r="D50" s="337"/>
    </row>
    <row r="51" spans="1:4" x14ac:dyDescent="0.25">
      <c r="A51" s="356"/>
      <c r="B51" s="357">
        <v>2</v>
      </c>
      <c r="C51" s="351" t="s">
        <v>418</v>
      </c>
      <c r="D51" s="337"/>
    </row>
    <row r="52" spans="1:4" x14ac:dyDescent="0.25">
      <c r="A52" s="356"/>
      <c r="B52" s="357">
        <v>3</v>
      </c>
      <c r="C52" s="351" t="s">
        <v>419</v>
      </c>
      <c r="D52" s="337"/>
    </row>
    <row r="53" spans="1:4" ht="15" x14ac:dyDescent="0.25">
      <c r="A53" s="359" t="s">
        <v>383</v>
      </c>
      <c r="B53" s="337" t="s">
        <v>420</v>
      </c>
      <c r="C53" s="337"/>
      <c r="D53" s="337"/>
    </row>
    <row r="54" spans="1:4" ht="26.45" customHeight="1" x14ac:dyDescent="0.25">
      <c r="A54" s="359" t="s">
        <v>385</v>
      </c>
      <c r="B54" s="445" t="s">
        <v>489</v>
      </c>
      <c r="C54" s="445"/>
      <c r="D54" s="337"/>
    </row>
    <row r="55" spans="1:4" ht="15" x14ac:dyDescent="0.25">
      <c r="A55" s="359" t="s">
        <v>387</v>
      </c>
      <c r="B55" s="448" t="s">
        <v>422</v>
      </c>
      <c r="C55" s="448"/>
    </row>
    <row r="56" spans="1:4" ht="15" x14ac:dyDescent="0.25">
      <c r="A56" s="359" t="s">
        <v>389</v>
      </c>
      <c r="B56" s="360">
        <v>2</v>
      </c>
      <c r="C56" s="390"/>
    </row>
    <row r="57" spans="1:4" ht="15" x14ac:dyDescent="0.25">
      <c r="A57" s="347"/>
      <c r="B57" s="348" t="s">
        <v>398</v>
      </c>
      <c r="C57" s="362" t="s">
        <v>391</v>
      </c>
    </row>
    <row r="58" spans="1:4" x14ac:dyDescent="0.25">
      <c r="A58" s="347"/>
      <c r="B58" s="349">
        <v>0</v>
      </c>
      <c r="C58" s="360" t="s">
        <v>423</v>
      </c>
    </row>
    <row r="59" spans="1:4" x14ac:dyDescent="0.25">
      <c r="A59" s="347"/>
      <c r="B59" s="349">
        <v>1</v>
      </c>
      <c r="C59" s="360">
        <v>2</v>
      </c>
    </row>
    <row r="60" spans="1:4" x14ac:dyDescent="0.25">
      <c r="A60" s="347"/>
      <c r="B60" s="349">
        <v>2</v>
      </c>
      <c r="C60" s="360" t="s">
        <v>424</v>
      </c>
    </row>
    <row r="61" spans="1:4" ht="15" x14ac:dyDescent="0.25">
      <c r="A61" s="350" t="s">
        <v>383</v>
      </c>
      <c r="B61" s="351" t="s">
        <v>425</v>
      </c>
      <c r="C61" s="351"/>
    </row>
    <row r="62" spans="1:4" ht="31.9" customHeight="1" x14ac:dyDescent="0.25">
      <c r="A62" s="350" t="s">
        <v>385</v>
      </c>
      <c r="B62" s="447" t="s">
        <v>426</v>
      </c>
      <c r="C62" s="447"/>
    </row>
    <row r="63" spans="1:4" ht="15" x14ac:dyDescent="0.25">
      <c r="A63" s="350" t="s">
        <v>387</v>
      </c>
      <c r="B63" s="444" t="s">
        <v>427</v>
      </c>
      <c r="C63" s="444"/>
    </row>
    <row r="64" spans="1:4" ht="15" x14ac:dyDescent="0.25">
      <c r="A64" s="350" t="s">
        <v>389</v>
      </c>
      <c r="B64" s="351">
        <v>3</v>
      </c>
      <c r="C64" s="365"/>
    </row>
    <row r="65" spans="1:4" ht="15" x14ac:dyDescent="0.25">
      <c r="A65" s="356"/>
      <c r="B65" s="354" t="s">
        <v>398</v>
      </c>
      <c r="C65" s="355" t="s">
        <v>391</v>
      </c>
    </row>
    <row r="66" spans="1:4" x14ac:dyDescent="0.25">
      <c r="A66" s="356"/>
      <c r="B66" s="357">
        <v>0</v>
      </c>
      <c r="C66" s="351" t="s">
        <v>428</v>
      </c>
    </row>
    <row r="67" spans="1:4" x14ac:dyDescent="0.25">
      <c r="A67" s="356"/>
      <c r="B67" s="357">
        <v>3</v>
      </c>
      <c r="C67" s="351" t="s">
        <v>429</v>
      </c>
    </row>
    <row r="68" spans="1:4" ht="15" x14ac:dyDescent="0.25">
      <c r="A68" s="359" t="s">
        <v>383</v>
      </c>
      <c r="B68" s="337" t="s">
        <v>430</v>
      </c>
      <c r="C68" s="337"/>
    </row>
    <row r="69" spans="1:4" ht="27" customHeight="1" x14ac:dyDescent="0.25">
      <c r="A69" s="359" t="s">
        <v>385</v>
      </c>
      <c r="B69" s="445" t="s">
        <v>490</v>
      </c>
      <c r="C69" s="445"/>
    </row>
    <row r="70" spans="1:4" ht="25.9" customHeight="1" x14ac:dyDescent="0.25">
      <c r="A70" s="359" t="s">
        <v>387</v>
      </c>
      <c r="B70" s="448" t="s">
        <v>432</v>
      </c>
      <c r="C70" s="448"/>
    </row>
    <row r="71" spans="1:4" ht="15" x14ac:dyDescent="0.25">
      <c r="A71" s="359" t="s">
        <v>389</v>
      </c>
      <c r="B71" s="366">
        <v>2</v>
      </c>
      <c r="C71" s="366"/>
      <c r="D71" s="337"/>
    </row>
    <row r="72" spans="1:4" ht="15" x14ac:dyDescent="0.25">
      <c r="A72" s="347"/>
      <c r="B72" s="348" t="s">
        <v>398</v>
      </c>
      <c r="C72" s="362" t="s">
        <v>391</v>
      </c>
      <c r="D72" s="337"/>
    </row>
    <row r="73" spans="1:4" x14ac:dyDescent="0.25">
      <c r="A73" s="347"/>
      <c r="B73" s="349">
        <v>0</v>
      </c>
      <c r="C73" s="360" t="s">
        <v>162</v>
      </c>
      <c r="D73" s="337"/>
    </row>
    <row r="74" spans="1:4" x14ac:dyDescent="0.25">
      <c r="A74" s="347"/>
      <c r="B74" s="349">
        <v>2</v>
      </c>
      <c r="C74" s="360" t="s">
        <v>160</v>
      </c>
      <c r="D74" s="337"/>
    </row>
    <row r="75" spans="1:4" ht="15" x14ac:dyDescent="0.25">
      <c r="A75" s="368" t="s">
        <v>383</v>
      </c>
      <c r="B75" s="369" t="s">
        <v>433</v>
      </c>
      <c r="C75" s="369"/>
      <c r="D75" s="337"/>
    </row>
    <row r="76" spans="1:4" ht="15" x14ac:dyDescent="0.25">
      <c r="A76" s="368" t="s">
        <v>385</v>
      </c>
      <c r="B76" s="449" t="s">
        <v>440</v>
      </c>
      <c r="C76" s="449"/>
      <c r="D76" s="337"/>
    </row>
    <row r="77" spans="1:4" ht="27" customHeight="1" x14ac:dyDescent="0.25">
      <c r="A77" s="368" t="s">
        <v>387</v>
      </c>
      <c r="B77" s="450" t="s">
        <v>491</v>
      </c>
      <c r="C77" s="450"/>
      <c r="D77" s="337"/>
    </row>
    <row r="78" spans="1:4" ht="15" x14ac:dyDescent="0.25">
      <c r="A78" s="368" t="s">
        <v>389</v>
      </c>
      <c r="B78" s="370">
        <v>9</v>
      </c>
      <c r="C78" s="370"/>
      <c r="D78" s="337"/>
    </row>
    <row r="79" spans="1:4" ht="15" x14ac:dyDescent="0.25">
      <c r="A79" s="372"/>
      <c r="B79" s="373" t="s">
        <v>398</v>
      </c>
      <c r="C79" s="374" t="s">
        <v>391</v>
      </c>
      <c r="D79" s="337"/>
    </row>
    <row r="80" spans="1:4" x14ac:dyDescent="0.25">
      <c r="A80" s="372"/>
      <c r="B80" s="375">
        <v>3</v>
      </c>
      <c r="C80" s="391" t="s">
        <v>436</v>
      </c>
      <c r="D80" s="337"/>
    </row>
    <row r="81" spans="1:4" x14ac:dyDescent="0.25">
      <c r="A81" s="372"/>
      <c r="B81" s="375">
        <v>3</v>
      </c>
      <c r="C81" s="391" t="s">
        <v>437</v>
      </c>
      <c r="D81" s="337"/>
    </row>
    <row r="82" spans="1:4" x14ac:dyDescent="0.25">
      <c r="A82" s="372"/>
      <c r="B82" s="375">
        <v>3</v>
      </c>
      <c r="C82" s="391" t="s">
        <v>438</v>
      </c>
      <c r="D82" s="337"/>
    </row>
    <row r="83" spans="1:4" ht="15" x14ac:dyDescent="0.25">
      <c r="A83" s="359" t="s">
        <v>383</v>
      </c>
      <c r="B83" s="337" t="s">
        <v>439</v>
      </c>
      <c r="C83" s="337"/>
      <c r="D83" s="337"/>
    </row>
    <row r="84" spans="1:4" ht="15" x14ac:dyDescent="0.25">
      <c r="A84" s="359" t="s">
        <v>385</v>
      </c>
      <c r="B84" s="440" t="s">
        <v>440</v>
      </c>
      <c r="C84" s="440"/>
      <c r="D84" s="337"/>
    </row>
    <row r="85" spans="1:4" ht="15" x14ac:dyDescent="0.25">
      <c r="A85" s="359" t="s">
        <v>387</v>
      </c>
      <c r="B85" s="440" t="s">
        <v>492</v>
      </c>
      <c r="C85" s="440"/>
      <c r="D85" s="337"/>
    </row>
    <row r="86" spans="1:4" ht="15" x14ac:dyDescent="0.25">
      <c r="A86" s="359" t="s">
        <v>389</v>
      </c>
      <c r="B86" s="337">
        <v>10</v>
      </c>
      <c r="C86" s="377"/>
      <c r="D86" s="337"/>
    </row>
    <row r="87" spans="1:4" ht="15" x14ac:dyDescent="0.25">
      <c r="A87" s="347"/>
      <c r="B87" s="348" t="s">
        <v>398</v>
      </c>
      <c r="C87" s="362" t="s">
        <v>391</v>
      </c>
      <c r="D87" s="337"/>
    </row>
    <row r="88" spans="1:4" x14ac:dyDescent="0.25">
      <c r="A88" s="347"/>
      <c r="B88" s="349">
        <v>2</v>
      </c>
      <c r="C88" s="337" t="s">
        <v>442</v>
      </c>
      <c r="D88" s="337"/>
    </row>
    <row r="89" spans="1:4" x14ac:dyDescent="0.25">
      <c r="A89" s="347"/>
      <c r="B89" s="349">
        <v>2</v>
      </c>
      <c r="C89" s="337" t="s">
        <v>443</v>
      </c>
      <c r="D89" s="337"/>
    </row>
    <row r="90" spans="1:4" x14ac:dyDescent="0.25">
      <c r="A90" s="347"/>
      <c r="B90" s="349">
        <v>2</v>
      </c>
      <c r="C90" s="337" t="s">
        <v>444</v>
      </c>
      <c r="D90" s="337"/>
    </row>
    <row r="91" spans="1:4" x14ac:dyDescent="0.25">
      <c r="A91" s="347"/>
      <c r="B91" s="349">
        <v>2</v>
      </c>
      <c r="C91" s="337" t="s">
        <v>445</v>
      </c>
      <c r="D91" s="337"/>
    </row>
    <row r="92" spans="1:4" ht="15" x14ac:dyDescent="0.25">
      <c r="A92" s="359"/>
      <c r="B92" s="349">
        <v>2</v>
      </c>
      <c r="C92" s="337" t="s">
        <v>446</v>
      </c>
      <c r="D92" s="337"/>
    </row>
    <row r="93" spans="1:4" ht="15" x14ac:dyDescent="0.25">
      <c r="A93" s="368" t="s">
        <v>383</v>
      </c>
      <c r="B93" s="369" t="s">
        <v>447</v>
      </c>
      <c r="C93" s="369"/>
      <c r="D93" s="337"/>
    </row>
    <row r="94" spans="1:4" ht="15" x14ac:dyDescent="0.25">
      <c r="A94" s="368" t="s">
        <v>385</v>
      </c>
      <c r="B94" s="449" t="s">
        <v>448</v>
      </c>
      <c r="C94" s="449"/>
      <c r="D94" s="337"/>
    </row>
    <row r="95" spans="1:4" ht="15" x14ac:dyDescent="0.25">
      <c r="A95" s="368" t="s">
        <v>387</v>
      </c>
      <c r="B95" s="449" t="s">
        <v>493</v>
      </c>
      <c r="C95" s="449"/>
      <c r="D95" s="337"/>
    </row>
    <row r="96" spans="1:4" ht="15" x14ac:dyDescent="0.25">
      <c r="A96" s="368" t="s">
        <v>389</v>
      </c>
      <c r="B96" s="369">
        <v>12</v>
      </c>
      <c r="C96" s="378"/>
      <c r="D96" s="337"/>
    </row>
    <row r="97" spans="1:4" ht="15" x14ac:dyDescent="0.25">
      <c r="A97" s="372"/>
      <c r="B97" s="373" t="s">
        <v>398</v>
      </c>
      <c r="C97" s="374" t="s">
        <v>391</v>
      </c>
      <c r="D97" s="337"/>
    </row>
    <row r="98" spans="1:4" x14ac:dyDescent="0.25">
      <c r="A98" s="372"/>
      <c r="B98" s="375">
        <v>0</v>
      </c>
      <c r="C98" s="391">
        <v>0</v>
      </c>
      <c r="D98" s="337"/>
    </row>
    <row r="99" spans="1:4" x14ac:dyDescent="0.25">
      <c r="A99" s="372"/>
      <c r="B99" s="375">
        <v>4</v>
      </c>
      <c r="C99" s="391" t="s">
        <v>494</v>
      </c>
      <c r="D99" s="337"/>
    </row>
    <row r="100" spans="1:4" x14ac:dyDescent="0.25">
      <c r="A100" s="372"/>
      <c r="B100" s="375">
        <v>8</v>
      </c>
      <c r="C100" s="391" t="s">
        <v>495</v>
      </c>
      <c r="D100" s="337"/>
    </row>
    <row r="101" spans="1:4" x14ac:dyDescent="0.25">
      <c r="A101" s="372"/>
      <c r="B101" s="379">
        <v>12</v>
      </c>
      <c r="C101" s="369" t="s">
        <v>496</v>
      </c>
      <c r="D101" s="337"/>
    </row>
    <row r="102" spans="1:4" ht="15" x14ac:dyDescent="0.25">
      <c r="A102" s="359" t="s">
        <v>383</v>
      </c>
      <c r="B102" s="337" t="s">
        <v>454</v>
      </c>
      <c r="C102" s="337"/>
    </row>
    <row r="103" spans="1:4" ht="27.6" customHeight="1" x14ac:dyDescent="0.25">
      <c r="A103" s="359" t="s">
        <v>385</v>
      </c>
      <c r="B103" s="445" t="s">
        <v>455</v>
      </c>
      <c r="C103" s="445"/>
    </row>
    <row r="104" spans="1:4" ht="15" x14ac:dyDescent="0.25">
      <c r="A104" s="359" t="s">
        <v>387</v>
      </c>
      <c r="B104" s="440" t="s">
        <v>497</v>
      </c>
      <c r="C104" s="440"/>
    </row>
    <row r="105" spans="1:4" ht="15" x14ac:dyDescent="0.25">
      <c r="A105" s="359" t="s">
        <v>389</v>
      </c>
      <c r="B105" s="337">
        <v>5</v>
      </c>
      <c r="C105" s="377"/>
    </row>
    <row r="106" spans="1:4" ht="15" x14ac:dyDescent="0.25">
      <c r="A106" s="347"/>
      <c r="B106" s="348" t="s">
        <v>398</v>
      </c>
      <c r="C106" s="362" t="s">
        <v>391</v>
      </c>
    </row>
    <row r="107" spans="1:4" x14ac:dyDescent="0.25">
      <c r="A107" s="347"/>
      <c r="B107" s="349">
        <v>0</v>
      </c>
      <c r="C107" s="360" t="s">
        <v>162</v>
      </c>
    </row>
    <row r="108" spans="1:4" x14ac:dyDescent="0.25">
      <c r="A108" s="347"/>
      <c r="B108" s="349">
        <v>5</v>
      </c>
      <c r="C108" s="360" t="s">
        <v>160</v>
      </c>
    </row>
    <row r="109" spans="1:4" ht="15" x14ac:dyDescent="0.25">
      <c r="A109" s="368" t="s">
        <v>383</v>
      </c>
      <c r="B109" s="369" t="s">
        <v>457</v>
      </c>
      <c r="C109" s="369"/>
    </row>
    <row r="110" spans="1:4" ht="15" x14ac:dyDescent="0.25">
      <c r="A110" s="368" t="s">
        <v>385</v>
      </c>
      <c r="B110" s="449" t="s">
        <v>458</v>
      </c>
      <c r="C110" s="449"/>
    </row>
    <row r="111" spans="1:4" ht="15" x14ac:dyDescent="0.25">
      <c r="A111" s="368" t="s">
        <v>387</v>
      </c>
      <c r="B111" s="449" t="s">
        <v>498</v>
      </c>
      <c r="C111" s="449"/>
    </row>
    <row r="112" spans="1:4" ht="15" x14ac:dyDescent="0.25">
      <c r="A112" s="368" t="s">
        <v>389</v>
      </c>
      <c r="B112" s="369">
        <v>5</v>
      </c>
      <c r="C112" s="378"/>
    </row>
    <row r="113" spans="1:5" ht="15" x14ac:dyDescent="0.25">
      <c r="A113" s="372"/>
      <c r="B113" s="373" t="s">
        <v>398</v>
      </c>
      <c r="C113" s="374" t="s">
        <v>391</v>
      </c>
    </row>
    <row r="114" spans="1:5" x14ac:dyDescent="0.25">
      <c r="A114" s="372"/>
      <c r="B114" s="375">
        <v>0</v>
      </c>
      <c r="C114" s="369" t="s">
        <v>499</v>
      </c>
    </row>
    <row r="115" spans="1:5" x14ac:dyDescent="0.25">
      <c r="A115" s="372"/>
      <c r="B115" s="375">
        <v>3</v>
      </c>
      <c r="C115" s="369" t="s">
        <v>500</v>
      </c>
    </row>
    <row r="116" spans="1:5" x14ac:dyDescent="0.25">
      <c r="A116" s="372"/>
      <c r="B116" s="375">
        <v>5</v>
      </c>
      <c r="C116" s="369" t="s">
        <v>501</v>
      </c>
    </row>
    <row r="117" spans="1:5" ht="15" x14ac:dyDescent="0.25">
      <c r="A117" s="359" t="s">
        <v>383</v>
      </c>
      <c r="B117" s="337" t="s">
        <v>376</v>
      </c>
      <c r="C117" s="337"/>
    </row>
    <row r="118" spans="1:5" ht="27" customHeight="1" x14ac:dyDescent="0.25">
      <c r="A118" s="359" t="s">
        <v>385</v>
      </c>
      <c r="B118" s="445" t="s">
        <v>463</v>
      </c>
      <c r="C118" s="445"/>
    </row>
    <row r="119" spans="1:5" ht="15" x14ac:dyDescent="0.25">
      <c r="A119" s="359" t="s">
        <v>387</v>
      </c>
      <c r="B119" s="440" t="s">
        <v>464</v>
      </c>
      <c r="C119" s="440"/>
    </row>
    <row r="120" spans="1:5" ht="15" x14ac:dyDescent="0.25">
      <c r="A120" s="359" t="s">
        <v>389</v>
      </c>
      <c r="B120" s="337">
        <v>5</v>
      </c>
      <c r="C120" s="377"/>
    </row>
    <row r="121" spans="1:5" ht="15" x14ac:dyDescent="0.25">
      <c r="A121" s="347"/>
      <c r="B121" s="348" t="s">
        <v>398</v>
      </c>
      <c r="C121" s="362" t="s">
        <v>391</v>
      </c>
      <c r="D121" s="337"/>
      <c r="E121" s="337"/>
    </row>
    <row r="122" spans="1:5" x14ac:dyDescent="0.25">
      <c r="A122" s="347"/>
      <c r="B122" s="349">
        <v>0</v>
      </c>
      <c r="C122" s="337" t="s">
        <v>162</v>
      </c>
      <c r="D122" s="337"/>
      <c r="E122" s="337"/>
    </row>
    <row r="123" spans="1:5" x14ac:dyDescent="0.25">
      <c r="A123" s="347"/>
      <c r="B123" s="349">
        <v>5</v>
      </c>
      <c r="C123" s="337" t="s">
        <v>160</v>
      </c>
      <c r="D123" s="337"/>
      <c r="E123" s="337"/>
    </row>
    <row r="124" spans="1:5" ht="15" x14ac:dyDescent="0.25">
      <c r="A124" s="368" t="s">
        <v>383</v>
      </c>
      <c r="B124" s="369" t="s">
        <v>465</v>
      </c>
      <c r="C124" s="369"/>
      <c r="D124" s="337"/>
      <c r="E124" s="337"/>
    </row>
    <row r="125" spans="1:5" ht="28.9" customHeight="1" x14ac:dyDescent="0.25">
      <c r="A125" s="368" t="s">
        <v>385</v>
      </c>
      <c r="B125" s="451" t="s">
        <v>466</v>
      </c>
      <c r="C125" s="451"/>
      <c r="D125" s="337"/>
      <c r="E125" s="337"/>
    </row>
    <row r="126" spans="1:5" ht="24" customHeight="1" x14ac:dyDescent="0.25">
      <c r="A126" s="368" t="s">
        <v>387</v>
      </c>
      <c r="B126" s="451" t="s">
        <v>502</v>
      </c>
      <c r="C126" s="451"/>
      <c r="D126" s="337"/>
      <c r="E126" s="337"/>
    </row>
    <row r="127" spans="1:5" ht="15" x14ac:dyDescent="0.25">
      <c r="A127" s="368" t="s">
        <v>389</v>
      </c>
      <c r="B127" s="369">
        <v>5</v>
      </c>
      <c r="C127" s="378"/>
      <c r="D127" s="337"/>
      <c r="E127" s="337"/>
    </row>
    <row r="128" spans="1:5" ht="15" x14ac:dyDescent="0.25">
      <c r="A128" s="372"/>
      <c r="B128" s="373" t="s">
        <v>398</v>
      </c>
      <c r="C128" s="374" t="s">
        <v>391</v>
      </c>
      <c r="D128" s="337"/>
      <c r="E128" s="337"/>
    </row>
    <row r="129" spans="1:5" x14ac:dyDescent="0.25">
      <c r="A129" s="372"/>
      <c r="B129" s="375">
        <v>0</v>
      </c>
      <c r="C129" s="369">
        <v>0</v>
      </c>
      <c r="D129" s="337"/>
      <c r="E129" s="337"/>
    </row>
    <row r="130" spans="1:5" x14ac:dyDescent="0.25">
      <c r="A130" s="372"/>
      <c r="B130" s="375">
        <v>5</v>
      </c>
      <c r="C130" s="369" t="s">
        <v>468</v>
      </c>
      <c r="D130" s="337"/>
      <c r="E130" s="337"/>
    </row>
    <row r="131" spans="1:5" ht="15" x14ac:dyDescent="0.25">
      <c r="A131" s="359" t="s">
        <v>383</v>
      </c>
      <c r="B131" s="337" t="s">
        <v>469</v>
      </c>
      <c r="C131" s="337"/>
      <c r="D131" s="337"/>
      <c r="E131" s="337"/>
    </row>
    <row r="132" spans="1:5" ht="15" x14ac:dyDescent="0.25">
      <c r="A132" s="359" t="s">
        <v>385</v>
      </c>
      <c r="B132" s="440" t="s">
        <v>470</v>
      </c>
      <c r="C132" s="440"/>
      <c r="D132" s="337"/>
      <c r="E132" s="337"/>
    </row>
    <row r="133" spans="1:5" ht="26.45" customHeight="1" x14ac:dyDescent="0.25">
      <c r="A133" s="359" t="s">
        <v>387</v>
      </c>
      <c r="B133" s="445" t="s">
        <v>503</v>
      </c>
      <c r="C133" s="445"/>
      <c r="D133" s="337"/>
      <c r="E133" s="337"/>
    </row>
    <row r="134" spans="1:5" ht="15" x14ac:dyDescent="0.25">
      <c r="A134" s="359" t="s">
        <v>389</v>
      </c>
      <c r="B134" s="337">
        <v>5</v>
      </c>
      <c r="C134" s="377"/>
      <c r="D134" s="337"/>
      <c r="E134" s="337"/>
    </row>
    <row r="135" spans="1:5" ht="15" x14ac:dyDescent="0.25">
      <c r="A135" s="347"/>
      <c r="B135" s="348" t="s">
        <v>398</v>
      </c>
      <c r="C135" s="362" t="s">
        <v>391</v>
      </c>
      <c r="D135" s="337"/>
      <c r="E135" s="337"/>
    </row>
    <row r="136" spans="1:5" x14ac:dyDescent="0.25">
      <c r="A136" s="347"/>
      <c r="B136" s="349">
        <v>0</v>
      </c>
      <c r="C136" s="337">
        <v>1</v>
      </c>
      <c r="D136" s="337"/>
      <c r="E136" s="337"/>
    </row>
    <row r="137" spans="1:5" x14ac:dyDescent="0.25">
      <c r="A137" s="347"/>
      <c r="B137" s="349">
        <v>5</v>
      </c>
      <c r="C137" s="337" t="s">
        <v>504</v>
      </c>
      <c r="D137" s="337"/>
      <c r="E137" s="337"/>
    </row>
    <row r="138" spans="1:5" ht="15" x14ac:dyDescent="0.25">
      <c r="A138" s="368" t="s">
        <v>383</v>
      </c>
      <c r="B138" s="369" t="s">
        <v>472</v>
      </c>
      <c r="C138" s="369"/>
      <c r="D138" s="337"/>
      <c r="E138" s="337"/>
    </row>
    <row r="139" spans="1:5" ht="15" x14ac:dyDescent="0.25">
      <c r="A139" s="368" t="s">
        <v>385</v>
      </c>
      <c r="B139" s="449" t="s">
        <v>473</v>
      </c>
      <c r="C139" s="449"/>
      <c r="D139" s="337"/>
      <c r="E139" s="337"/>
    </row>
    <row r="140" spans="1:5" ht="15" x14ac:dyDescent="0.25">
      <c r="A140" s="368" t="s">
        <v>387</v>
      </c>
      <c r="B140" s="449" t="s">
        <v>474</v>
      </c>
      <c r="C140" s="449"/>
      <c r="D140" s="337"/>
      <c r="E140" s="337"/>
    </row>
    <row r="141" spans="1:5" ht="15" x14ac:dyDescent="0.25">
      <c r="A141" s="368" t="s">
        <v>389</v>
      </c>
      <c r="B141" s="369">
        <v>9</v>
      </c>
      <c r="C141" s="378"/>
      <c r="D141" s="337"/>
      <c r="E141" s="337"/>
    </row>
    <row r="142" spans="1:5" ht="15" x14ac:dyDescent="0.25">
      <c r="A142" s="372"/>
      <c r="B142" s="373" t="s">
        <v>398</v>
      </c>
      <c r="C142" s="374" t="s">
        <v>391</v>
      </c>
      <c r="D142" s="337"/>
      <c r="E142" s="337"/>
    </row>
    <row r="143" spans="1:5" x14ac:dyDescent="0.25">
      <c r="A143" s="372"/>
      <c r="B143" s="375">
        <v>2</v>
      </c>
      <c r="C143" s="369" t="s">
        <v>475</v>
      </c>
      <c r="D143" s="337"/>
      <c r="E143" s="337"/>
    </row>
    <row r="144" spans="1:5" x14ac:dyDescent="0.25">
      <c r="A144" s="372"/>
      <c r="B144" s="375">
        <v>2</v>
      </c>
      <c r="C144" s="369" t="s">
        <v>476</v>
      </c>
      <c r="D144" s="337"/>
      <c r="E144" s="337"/>
    </row>
    <row r="145" spans="1:5" x14ac:dyDescent="0.25">
      <c r="A145" s="372"/>
      <c r="B145" s="375">
        <v>3</v>
      </c>
      <c r="C145" s="369" t="s">
        <v>477</v>
      </c>
      <c r="D145" s="337"/>
      <c r="E145" s="337"/>
    </row>
    <row r="146" spans="1:5" x14ac:dyDescent="0.25">
      <c r="A146" s="372"/>
      <c r="B146" s="375">
        <v>2</v>
      </c>
      <c r="C146" s="369" t="s">
        <v>478</v>
      </c>
      <c r="D146" s="337"/>
      <c r="E146" s="337"/>
    </row>
    <row r="147" spans="1:5" x14ac:dyDescent="0.25">
      <c r="A147" s="347"/>
      <c r="B147" s="349"/>
      <c r="C147" s="380"/>
      <c r="D147" s="337"/>
      <c r="E147" s="337"/>
    </row>
    <row r="148" spans="1:5" x14ac:dyDescent="0.25">
      <c r="A148" s="347"/>
      <c r="B148" s="381"/>
      <c r="C148" s="382"/>
      <c r="D148" s="337"/>
      <c r="E148" s="337"/>
    </row>
    <row r="149" spans="1:5" x14ac:dyDescent="0.25">
      <c r="A149" s="347"/>
      <c r="B149" s="381"/>
      <c r="C149" s="382"/>
      <c r="D149" s="337"/>
      <c r="E149" s="337"/>
    </row>
    <row r="150" spans="1:5" x14ac:dyDescent="0.25">
      <c r="A150" s="347"/>
      <c r="B150" s="381"/>
      <c r="C150" s="382"/>
      <c r="D150" s="337"/>
      <c r="E150" s="337"/>
    </row>
    <row r="151" spans="1:5" x14ac:dyDescent="0.25">
      <c r="A151" s="347"/>
      <c r="B151" s="381"/>
      <c r="C151" s="380"/>
      <c r="D151" s="337"/>
      <c r="E151" s="337"/>
    </row>
    <row r="152" spans="1:5" x14ac:dyDescent="0.25">
      <c r="A152" s="347"/>
      <c r="B152" s="349"/>
      <c r="C152" s="380"/>
      <c r="D152" s="337"/>
      <c r="E152" s="337"/>
    </row>
    <row r="153" spans="1:5" x14ac:dyDescent="0.25">
      <c r="A153" s="347"/>
      <c r="B153" s="349"/>
      <c r="C153" s="382"/>
      <c r="D153" s="337"/>
      <c r="E153" s="337"/>
    </row>
    <row r="154" spans="1:5" x14ac:dyDescent="0.25">
      <c r="A154" s="347"/>
      <c r="B154" s="384"/>
      <c r="C154" s="347"/>
      <c r="D154" s="337"/>
    </row>
    <row r="155" spans="1:5" x14ac:dyDescent="0.25">
      <c r="A155" s="347"/>
      <c r="B155" s="349"/>
      <c r="C155" s="380"/>
      <c r="D155" s="337"/>
    </row>
    <row r="156" spans="1:5" x14ac:dyDescent="0.25">
      <c r="A156" s="347"/>
      <c r="B156" s="349"/>
      <c r="C156" s="380"/>
      <c r="D156" s="337"/>
    </row>
    <row r="157" spans="1:5" x14ac:dyDescent="0.25">
      <c r="A157" s="347"/>
      <c r="B157" s="384"/>
      <c r="C157" s="380"/>
      <c r="D157" s="337"/>
    </row>
    <row r="158" spans="1:5" x14ac:dyDescent="0.25">
      <c r="A158" s="347"/>
      <c r="B158" s="349"/>
      <c r="C158" s="380"/>
      <c r="D158" s="337"/>
    </row>
    <row r="159" spans="1:5" x14ac:dyDescent="0.25">
      <c r="A159" s="347"/>
      <c r="B159" s="349"/>
      <c r="C159" s="380"/>
      <c r="D159" s="337"/>
    </row>
    <row r="160" spans="1:5" ht="15" x14ac:dyDescent="0.25">
      <c r="A160" s="347"/>
      <c r="B160" s="348"/>
      <c r="C160" s="385"/>
      <c r="D160" s="337"/>
    </row>
    <row r="161" spans="1:4" ht="15" x14ac:dyDescent="0.25">
      <c r="A161" s="347"/>
      <c r="B161" s="348"/>
      <c r="C161" s="385"/>
      <c r="D161" s="337"/>
    </row>
    <row r="162" spans="1:4" ht="15" x14ac:dyDescent="0.25">
      <c r="A162" s="347"/>
      <c r="B162" s="348"/>
      <c r="C162" s="385"/>
      <c r="D162" s="337"/>
    </row>
    <row r="163" spans="1:4" ht="15" x14ac:dyDescent="0.25">
      <c r="A163" s="347"/>
      <c r="B163" s="348"/>
      <c r="C163" s="385"/>
      <c r="D163" s="337"/>
    </row>
    <row r="164" spans="1:4" ht="15" x14ac:dyDescent="0.25">
      <c r="A164" s="347"/>
      <c r="B164" s="348"/>
      <c r="C164" s="385"/>
      <c r="D164" s="337"/>
    </row>
    <row r="165" spans="1:4" ht="15" x14ac:dyDescent="0.25">
      <c r="A165" s="347"/>
      <c r="B165" s="348"/>
      <c r="C165" s="385"/>
      <c r="D165" s="337"/>
    </row>
    <row r="166" spans="1:4" x14ac:dyDescent="0.25">
      <c r="A166" s="347"/>
      <c r="B166" s="377"/>
      <c r="C166" s="377"/>
      <c r="D166" s="337"/>
    </row>
    <row r="167" spans="1:4" x14ac:dyDescent="0.25">
      <c r="A167" s="347"/>
      <c r="B167" s="377"/>
      <c r="C167" s="377"/>
    </row>
    <row r="168" spans="1:4" x14ac:dyDescent="0.25">
      <c r="A168" s="347"/>
      <c r="B168" s="377"/>
      <c r="C168" s="377"/>
    </row>
    <row r="169" spans="1:4" x14ac:dyDescent="0.25">
      <c r="A169" s="347"/>
      <c r="B169" s="349"/>
      <c r="C169" s="380"/>
    </row>
    <row r="170" spans="1:4" x14ac:dyDescent="0.25">
      <c r="A170" s="347"/>
      <c r="B170" s="349"/>
      <c r="C170" s="380"/>
    </row>
    <row r="171" spans="1:4" x14ac:dyDescent="0.25">
      <c r="A171" s="347"/>
      <c r="B171" s="349"/>
      <c r="C171" s="380"/>
    </row>
    <row r="172" spans="1:4" x14ac:dyDescent="0.25">
      <c r="A172" s="347"/>
      <c r="B172" s="349"/>
      <c r="C172" s="380"/>
    </row>
    <row r="173" spans="1:4" x14ac:dyDescent="0.25">
      <c r="A173" s="347"/>
      <c r="B173" s="349"/>
      <c r="C173" s="380"/>
    </row>
    <row r="174" spans="1:4" x14ac:dyDescent="0.25">
      <c r="A174" s="347"/>
      <c r="B174" s="349"/>
      <c r="C174" s="380"/>
    </row>
    <row r="175" spans="1:4" x14ac:dyDescent="0.25">
      <c r="A175" s="347"/>
      <c r="B175" s="349"/>
      <c r="C175" s="380"/>
    </row>
  </sheetData>
  <sheetProtection algorithmName="SHA-512" hashValue="zC05dtjE/SJpOtEOFhNFYBWY9ml1Ax2iQuAXGCowiGEPRs2FipktSxXQkQzreMnfuvT8wA3Gyczl13C+tUmEyA==" saltValue="SNRexZJT/AviIomBtmUSwQ==" spinCount="100000" sheet="1" objects="1" scenarios="1" selectLockedCells="1"/>
  <mergeCells count="40">
    <mergeCell ref="B132:C132"/>
    <mergeCell ref="B133:C133"/>
    <mergeCell ref="B139:C139"/>
    <mergeCell ref="B140:C140"/>
    <mergeCell ref="B110:C110"/>
    <mergeCell ref="B111:C111"/>
    <mergeCell ref="B118:C118"/>
    <mergeCell ref="B119:C119"/>
    <mergeCell ref="B125:C125"/>
    <mergeCell ref="B126:C126"/>
    <mergeCell ref="B104:C104"/>
    <mergeCell ref="B62:C62"/>
    <mergeCell ref="B63:C63"/>
    <mergeCell ref="B69:C69"/>
    <mergeCell ref="B70:C70"/>
    <mergeCell ref="B76:C76"/>
    <mergeCell ref="B77:C77"/>
    <mergeCell ref="B84:C84"/>
    <mergeCell ref="B85:C85"/>
    <mergeCell ref="B94:C94"/>
    <mergeCell ref="B95:C95"/>
    <mergeCell ref="B103:C103"/>
    <mergeCell ref="B55:C55"/>
    <mergeCell ref="B9:C9"/>
    <mergeCell ref="B10:C10"/>
    <mergeCell ref="B18:C18"/>
    <mergeCell ref="B19:C19"/>
    <mergeCell ref="B27:C27"/>
    <mergeCell ref="B28:C28"/>
    <mergeCell ref="B36:C36"/>
    <mergeCell ref="B37:C37"/>
    <mergeCell ref="B45:C45"/>
    <mergeCell ref="B46:C46"/>
    <mergeCell ref="B54:C54"/>
    <mergeCell ref="B8:C8"/>
    <mergeCell ref="A1:C1"/>
    <mergeCell ref="B2:C2"/>
    <mergeCell ref="B4:C4"/>
    <mergeCell ref="B5:C5"/>
    <mergeCell ref="B6:C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/>
  </sheetPr>
  <dimension ref="A1:AR175"/>
  <sheetViews>
    <sheetView showGridLines="0" workbookViewId="0">
      <selection activeCell="D23" sqref="D23"/>
    </sheetView>
  </sheetViews>
  <sheetFormatPr defaultColWidth="19.28515625" defaultRowHeight="14.25" x14ac:dyDescent="0.25"/>
  <cols>
    <col min="1" max="1" width="20.28515625" style="386" bestFit="1" customWidth="1"/>
    <col min="2" max="2" width="17.140625" style="387" customWidth="1"/>
    <col min="3" max="3" width="62.85546875" style="388" customWidth="1"/>
    <col min="4" max="44" width="19.28515625" style="337"/>
    <col min="45" max="16384" width="19.28515625" style="344"/>
  </cols>
  <sheetData>
    <row r="1" spans="1:3" s="337" customFormat="1" ht="25.15" customHeight="1" x14ac:dyDescent="0.25">
      <c r="A1" s="435" t="s">
        <v>377</v>
      </c>
      <c r="B1" s="436"/>
      <c r="C1" s="437"/>
    </row>
    <row r="2" spans="1:3" s="337" customFormat="1" ht="29.45" customHeight="1" thickBot="1" x14ac:dyDescent="0.3">
      <c r="A2" s="338" t="s">
        <v>378</v>
      </c>
      <c r="B2" s="452" t="s">
        <v>505</v>
      </c>
      <c r="C2" s="453"/>
    </row>
    <row r="3" spans="1:3" s="337" customFormat="1" ht="15.75" thickBot="1" x14ac:dyDescent="0.3">
      <c r="A3" s="339"/>
      <c r="B3" s="340"/>
      <c r="C3" s="340"/>
    </row>
    <row r="4" spans="1:3" ht="15" x14ac:dyDescent="0.25">
      <c r="A4" s="341">
        <v>100</v>
      </c>
      <c r="B4" s="454" t="s">
        <v>380</v>
      </c>
      <c r="C4" s="455"/>
    </row>
    <row r="5" spans="1:3" ht="15" x14ac:dyDescent="0.25">
      <c r="A5" s="345">
        <v>52500</v>
      </c>
      <c r="B5" s="440" t="s">
        <v>381</v>
      </c>
      <c r="C5" s="441"/>
    </row>
    <row r="6" spans="1:3" ht="15.75" thickBot="1" x14ac:dyDescent="0.3">
      <c r="A6" s="346">
        <v>18400</v>
      </c>
      <c r="B6" s="442" t="s">
        <v>382</v>
      </c>
      <c r="C6" s="443"/>
    </row>
    <row r="7" spans="1:3" ht="15" x14ac:dyDescent="0.25">
      <c r="A7" s="347"/>
      <c r="B7" s="348"/>
      <c r="C7" s="349"/>
    </row>
    <row r="8" spans="1:3" ht="15" x14ac:dyDescent="0.25">
      <c r="A8" s="350" t="s">
        <v>383</v>
      </c>
      <c r="B8" s="444" t="s">
        <v>384</v>
      </c>
      <c r="C8" s="444"/>
    </row>
    <row r="9" spans="1:3" ht="15" x14ac:dyDescent="0.25">
      <c r="A9" s="350" t="s">
        <v>385</v>
      </c>
      <c r="B9" s="444" t="s">
        <v>386</v>
      </c>
      <c r="C9" s="444"/>
    </row>
    <row r="10" spans="1:3" ht="15" x14ac:dyDescent="0.25">
      <c r="A10" s="350" t="s">
        <v>387</v>
      </c>
      <c r="B10" s="434" t="s">
        <v>388</v>
      </c>
      <c r="C10" s="434"/>
    </row>
    <row r="11" spans="1:3" ht="15" x14ac:dyDescent="0.25">
      <c r="A11" s="350" t="s">
        <v>389</v>
      </c>
      <c r="B11" s="352">
        <v>10</v>
      </c>
      <c r="C11" s="389"/>
    </row>
    <row r="12" spans="1:3" ht="15" x14ac:dyDescent="0.25">
      <c r="A12" s="350"/>
      <c r="B12" s="354" t="s">
        <v>390</v>
      </c>
      <c r="C12" s="355" t="s">
        <v>391</v>
      </c>
    </row>
    <row r="13" spans="1:3" x14ac:dyDescent="0.25">
      <c r="A13" s="356"/>
      <c r="B13" s="357">
        <v>0</v>
      </c>
      <c r="C13" s="352">
        <v>0</v>
      </c>
    </row>
    <row r="14" spans="1:3" x14ac:dyDescent="0.25">
      <c r="A14" s="356"/>
      <c r="B14" s="357">
        <v>4</v>
      </c>
      <c r="C14" s="352" t="s">
        <v>506</v>
      </c>
    </row>
    <row r="15" spans="1:3" x14ac:dyDescent="0.25">
      <c r="A15" s="356"/>
      <c r="B15" s="357">
        <v>8</v>
      </c>
      <c r="C15" s="352" t="s">
        <v>507</v>
      </c>
    </row>
    <row r="16" spans="1:3" x14ac:dyDescent="0.25">
      <c r="A16" s="356"/>
      <c r="B16" s="357">
        <v>10</v>
      </c>
      <c r="C16" s="352" t="s">
        <v>508</v>
      </c>
    </row>
    <row r="17" spans="1:3" ht="15" x14ac:dyDescent="0.25">
      <c r="A17" s="359" t="s">
        <v>383</v>
      </c>
      <c r="B17" s="440" t="s">
        <v>272</v>
      </c>
      <c r="C17" s="440"/>
    </row>
    <row r="18" spans="1:3" ht="15" x14ac:dyDescent="0.25">
      <c r="A18" s="359" t="s">
        <v>385</v>
      </c>
      <c r="B18" s="445" t="s">
        <v>396</v>
      </c>
      <c r="C18" s="445"/>
    </row>
    <row r="19" spans="1:3" ht="15" x14ac:dyDescent="0.25">
      <c r="A19" s="359" t="s">
        <v>387</v>
      </c>
      <c r="B19" s="446" t="s">
        <v>397</v>
      </c>
      <c r="C19" s="446"/>
    </row>
    <row r="20" spans="1:3" ht="15" x14ac:dyDescent="0.25">
      <c r="A20" s="359" t="s">
        <v>389</v>
      </c>
      <c r="B20" s="360">
        <v>10</v>
      </c>
      <c r="C20" s="390"/>
    </row>
    <row r="21" spans="1:3" ht="14.25" customHeight="1" x14ac:dyDescent="0.25">
      <c r="A21" s="347"/>
      <c r="B21" s="348" t="s">
        <v>398</v>
      </c>
      <c r="C21" s="362" t="s">
        <v>391</v>
      </c>
    </row>
    <row r="22" spans="1:3" x14ac:dyDescent="0.25">
      <c r="A22" s="347"/>
      <c r="B22" s="349">
        <v>0</v>
      </c>
      <c r="C22" s="360">
        <v>0</v>
      </c>
    </row>
    <row r="23" spans="1:3" x14ac:dyDescent="0.25">
      <c r="A23" s="347"/>
      <c r="B23" s="349">
        <v>4</v>
      </c>
      <c r="C23" s="360" t="s">
        <v>509</v>
      </c>
    </row>
    <row r="24" spans="1:3" x14ac:dyDescent="0.25">
      <c r="A24" s="347"/>
      <c r="B24" s="349">
        <v>8</v>
      </c>
      <c r="C24" s="360" t="s">
        <v>510</v>
      </c>
    </row>
    <row r="25" spans="1:3" x14ac:dyDescent="0.25">
      <c r="A25" s="347"/>
      <c r="B25" s="349">
        <v>10</v>
      </c>
      <c r="C25" s="360" t="s">
        <v>511</v>
      </c>
    </row>
    <row r="26" spans="1:3" ht="15" x14ac:dyDescent="0.25">
      <c r="A26" s="350" t="s">
        <v>383</v>
      </c>
      <c r="B26" s="444" t="s">
        <v>403</v>
      </c>
      <c r="C26" s="444"/>
    </row>
    <row r="27" spans="1:3" ht="15" x14ac:dyDescent="0.25">
      <c r="A27" s="350" t="s">
        <v>385</v>
      </c>
      <c r="B27" s="444" t="s">
        <v>404</v>
      </c>
      <c r="C27" s="444"/>
    </row>
    <row r="28" spans="1:3" ht="30" customHeight="1" x14ac:dyDescent="0.25">
      <c r="A28" s="350" t="s">
        <v>387</v>
      </c>
      <c r="B28" s="447" t="s">
        <v>405</v>
      </c>
      <c r="C28" s="447"/>
    </row>
    <row r="29" spans="1:3" ht="15" x14ac:dyDescent="0.25">
      <c r="A29" s="350" t="s">
        <v>389</v>
      </c>
      <c r="B29" s="364">
        <v>3</v>
      </c>
      <c r="C29" s="364"/>
    </row>
    <row r="30" spans="1:3" ht="15" x14ac:dyDescent="0.25">
      <c r="A30" s="356"/>
      <c r="B30" s="354" t="s">
        <v>398</v>
      </c>
      <c r="C30" s="355" t="s">
        <v>391</v>
      </c>
    </row>
    <row r="31" spans="1:3" x14ac:dyDescent="0.25">
      <c r="A31" s="356"/>
      <c r="B31" s="357">
        <v>0</v>
      </c>
      <c r="C31" s="351" t="s">
        <v>406</v>
      </c>
    </row>
    <row r="32" spans="1:3" x14ac:dyDescent="0.25">
      <c r="A32" s="356"/>
      <c r="B32" s="357">
        <v>3</v>
      </c>
      <c r="C32" s="351" t="s">
        <v>407</v>
      </c>
    </row>
    <row r="33" spans="1:3" x14ac:dyDescent="0.25">
      <c r="A33" s="356"/>
      <c r="B33" s="357">
        <v>3</v>
      </c>
      <c r="C33" s="351" t="s">
        <v>408</v>
      </c>
    </row>
    <row r="34" spans="1:3" x14ac:dyDescent="0.25">
      <c r="A34" s="356"/>
      <c r="B34" s="357">
        <v>1</v>
      </c>
      <c r="C34" s="351" t="s">
        <v>409</v>
      </c>
    </row>
    <row r="35" spans="1:3" ht="15" x14ac:dyDescent="0.25">
      <c r="A35" s="359" t="s">
        <v>383</v>
      </c>
      <c r="B35" s="440" t="s">
        <v>410</v>
      </c>
      <c r="C35" s="440"/>
    </row>
    <row r="36" spans="1:3" ht="15" x14ac:dyDescent="0.25">
      <c r="A36" s="359" t="s">
        <v>385</v>
      </c>
      <c r="B36" s="440" t="s">
        <v>411</v>
      </c>
      <c r="C36" s="440"/>
    </row>
    <row r="37" spans="1:3" ht="15" x14ac:dyDescent="0.25">
      <c r="A37" s="359" t="s">
        <v>387</v>
      </c>
      <c r="B37" s="446" t="s">
        <v>412</v>
      </c>
      <c r="C37" s="446"/>
    </row>
    <row r="38" spans="1:3" ht="15" x14ac:dyDescent="0.25">
      <c r="A38" s="359" t="s">
        <v>389</v>
      </c>
      <c r="B38" s="360">
        <v>2</v>
      </c>
      <c r="C38" s="390"/>
    </row>
    <row r="39" spans="1:3" ht="15" x14ac:dyDescent="0.25">
      <c r="A39" s="347"/>
      <c r="B39" s="348" t="s">
        <v>398</v>
      </c>
      <c r="C39" s="362" t="s">
        <v>391</v>
      </c>
    </row>
    <row r="40" spans="1:3" x14ac:dyDescent="0.25">
      <c r="A40" s="347"/>
      <c r="B40" s="349">
        <v>0</v>
      </c>
      <c r="C40" s="360" t="s">
        <v>406</v>
      </c>
    </row>
    <row r="41" spans="1:3" x14ac:dyDescent="0.25">
      <c r="A41" s="347"/>
      <c r="B41" s="349">
        <v>2</v>
      </c>
      <c r="C41" s="360" t="s">
        <v>407</v>
      </c>
    </row>
    <row r="42" spans="1:3" x14ac:dyDescent="0.25">
      <c r="A42" s="347"/>
      <c r="B42" s="349">
        <v>2</v>
      </c>
      <c r="C42" s="360" t="s">
        <v>408</v>
      </c>
    </row>
    <row r="43" spans="1:3" x14ac:dyDescent="0.25">
      <c r="A43" s="347"/>
      <c r="B43" s="349">
        <v>2</v>
      </c>
      <c r="C43" s="360" t="s">
        <v>409</v>
      </c>
    </row>
    <row r="44" spans="1:3" ht="15" x14ac:dyDescent="0.25">
      <c r="A44" s="350" t="s">
        <v>383</v>
      </c>
      <c r="B44" s="444" t="s">
        <v>413</v>
      </c>
      <c r="C44" s="444"/>
    </row>
    <row r="45" spans="1:3" ht="15" x14ac:dyDescent="0.25">
      <c r="A45" s="350" t="s">
        <v>385</v>
      </c>
      <c r="B45" s="444" t="s">
        <v>414</v>
      </c>
      <c r="C45" s="444"/>
    </row>
    <row r="46" spans="1:3" ht="15" x14ac:dyDescent="0.25">
      <c r="A46" s="350" t="s">
        <v>387</v>
      </c>
      <c r="B46" s="444" t="s">
        <v>415</v>
      </c>
      <c r="C46" s="444"/>
    </row>
    <row r="47" spans="1:3" ht="15" x14ac:dyDescent="0.25">
      <c r="A47" s="350" t="s">
        <v>389</v>
      </c>
      <c r="B47" s="351">
        <v>3</v>
      </c>
      <c r="C47" s="365"/>
    </row>
    <row r="48" spans="1:3" ht="15" x14ac:dyDescent="0.25">
      <c r="A48" s="356"/>
      <c r="B48" s="354" t="s">
        <v>398</v>
      </c>
      <c r="C48" s="355" t="s">
        <v>391</v>
      </c>
    </row>
    <row r="49" spans="1:3" x14ac:dyDescent="0.25">
      <c r="A49" s="356"/>
      <c r="B49" s="357">
        <v>0</v>
      </c>
      <c r="C49" s="351" t="s">
        <v>512</v>
      </c>
    </row>
    <row r="50" spans="1:3" x14ac:dyDescent="0.25">
      <c r="A50" s="356"/>
      <c r="B50" s="357">
        <v>1</v>
      </c>
      <c r="C50" s="351" t="s">
        <v>513</v>
      </c>
    </row>
    <row r="51" spans="1:3" x14ac:dyDescent="0.25">
      <c r="A51" s="356"/>
      <c r="B51" s="357">
        <v>2</v>
      </c>
      <c r="C51" s="351" t="s">
        <v>514</v>
      </c>
    </row>
    <row r="52" spans="1:3" x14ac:dyDescent="0.25">
      <c r="A52" s="356"/>
      <c r="B52" s="357">
        <v>3</v>
      </c>
      <c r="C52" s="351" t="s">
        <v>515</v>
      </c>
    </row>
    <row r="53" spans="1:3" ht="15" x14ac:dyDescent="0.25">
      <c r="A53" s="359" t="s">
        <v>383</v>
      </c>
      <c r="B53" s="440" t="s">
        <v>420</v>
      </c>
      <c r="C53" s="440"/>
    </row>
    <row r="54" spans="1:3" ht="28.15" customHeight="1" x14ac:dyDescent="0.25">
      <c r="A54" s="359" t="s">
        <v>385</v>
      </c>
      <c r="B54" s="445" t="s">
        <v>421</v>
      </c>
      <c r="C54" s="445"/>
    </row>
    <row r="55" spans="1:3" ht="26.45" customHeight="1" x14ac:dyDescent="0.25">
      <c r="A55" s="359" t="s">
        <v>387</v>
      </c>
      <c r="B55" s="448" t="s">
        <v>422</v>
      </c>
      <c r="C55" s="448"/>
    </row>
    <row r="56" spans="1:3" ht="15" x14ac:dyDescent="0.25">
      <c r="A56" s="359" t="s">
        <v>389</v>
      </c>
      <c r="B56" s="360">
        <v>2</v>
      </c>
      <c r="C56" s="390"/>
    </row>
    <row r="57" spans="1:3" ht="15" x14ac:dyDescent="0.25">
      <c r="A57" s="347"/>
      <c r="B57" s="348" t="s">
        <v>398</v>
      </c>
      <c r="C57" s="362" t="s">
        <v>391</v>
      </c>
    </row>
    <row r="58" spans="1:3" x14ac:dyDescent="0.25">
      <c r="A58" s="347"/>
      <c r="B58" s="349">
        <v>0</v>
      </c>
      <c r="C58" s="360" t="s">
        <v>423</v>
      </c>
    </row>
    <row r="59" spans="1:3" x14ac:dyDescent="0.25">
      <c r="A59" s="347"/>
      <c r="B59" s="349">
        <v>1</v>
      </c>
      <c r="C59" s="360">
        <v>2</v>
      </c>
    </row>
    <row r="60" spans="1:3" x14ac:dyDescent="0.25">
      <c r="A60" s="347"/>
      <c r="B60" s="349">
        <v>2</v>
      </c>
      <c r="C60" s="360" t="s">
        <v>424</v>
      </c>
    </row>
    <row r="61" spans="1:3" ht="15" x14ac:dyDescent="0.25">
      <c r="A61" s="350" t="s">
        <v>383</v>
      </c>
      <c r="B61" s="444" t="s">
        <v>425</v>
      </c>
      <c r="C61" s="444"/>
    </row>
    <row r="62" spans="1:3" ht="27" customHeight="1" x14ac:dyDescent="0.25">
      <c r="A62" s="350" t="s">
        <v>385</v>
      </c>
      <c r="B62" s="447" t="s">
        <v>426</v>
      </c>
      <c r="C62" s="447"/>
    </row>
    <row r="63" spans="1:3" ht="15" x14ac:dyDescent="0.25">
      <c r="A63" s="350" t="s">
        <v>387</v>
      </c>
      <c r="B63" s="444" t="s">
        <v>427</v>
      </c>
      <c r="C63" s="444"/>
    </row>
    <row r="64" spans="1:3" ht="15" x14ac:dyDescent="0.25">
      <c r="A64" s="350" t="s">
        <v>389</v>
      </c>
      <c r="B64" s="351">
        <v>3</v>
      </c>
      <c r="C64" s="365"/>
    </row>
    <row r="65" spans="1:3" ht="15" x14ac:dyDescent="0.25">
      <c r="A65" s="356"/>
      <c r="B65" s="354" t="s">
        <v>398</v>
      </c>
      <c r="C65" s="355" t="s">
        <v>391</v>
      </c>
    </row>
    <row r="66" spans="1:3" x14ac:dyDescent="0.25">
      <c r="A66" s="356"/>
      <c r="B66" s="357">
        <v>0</v>
      </c>
      <c r="C66" s="351" t="s">
        <v>428</v>
      </c>
    </row>
    <row r="67" spans="1:3" x14ac:dyDescent="0.25">
      <c r="A67" s="356"/>
      <c r="B67" s="357">
        <v>3</v>
      </c>
      <c r="C67" s="351" t="s">
        <v>429</v>
      </c>
    </row>
    <row r="68" spans="1:3" ht="15" x14ac:dyDescent="0.25">
      <c r="A68" s="359" t="s">
        <v>383</v>
      </c>
      <c r="B68" s="440" t="s">
        <v>430</v>
      </c>
      <c r="C68" s="440"/>
    </row>
    <row r="69" spans="1:3" ht="28.15" customHeight="1" x14ac:dyDescent="0.25">
      <c r="A69" s="359" t="s">
        <v>385</v>
      </c>
      <c r="B69" s="445" t="s">
        <v>431</v>
      </c>
      <c r="C69" s="445"/>
    </row>
    <row r="70" spans="1:3" ht="24.6" customHeight="1" x14ac:dyDescent="0.25">
      <c r="A70" s="359" t="s">
        <v>387</v>
      </c>
      <c r="B70" s="448" t="s">
        <v>432</v>
      </c>
      <c r="C70" s="448"/>
    </row>
    <row r="71" spans="1:3" ht="15" x14ac:dyDescent="0.25">
      <c r="A71" s="359" t="s">
        <v>389</v>
      </c>
      <c r="B71" s="366">
        <v>2</v>
      </c>
      <c r="C71" s="366"/>
    </row>
    <row r="72" spans="1:3" ht="15" x14ac:dyDescent="0.25">
      <c r="A72" s="347"/>
      <c r="B72" s="348" t="s">
        <v>398</v>
      </c>
      <c r="C72" s="362" t="s">
        <v>391</v>
      </c>
    </row>
    <row r="73" spans="1:3" x14ac:dyDescent="0.25">
      <c r="A73" s="347"/>
      <c r="B73" s="349">
        <v>0</v>
      </c>
      <c r="C73" s="360" t="s">
        <v>162</v>
      </c>
    </row>
    <row r="74" spans="1:3" x14ac:dyDescent="0.25">
      <c r="A74" s="347"/>
      <c r="B74" s="349">
        <v>2</v>
      </c>
      <c r="C74" s="360" t="s">
        <v>160</v>
      </c>
    </row>
    <row r="75" spans="1:3" ht="15" x14ac:dyDescent="0.25">
      <c r="A75" s="368" t="s">
        <v>383</v>
      </c>
      <c r="B75" s="449" t="s">
        <v>433</v>
      </c>
      <c r="C75" s="449"/>
    </row>
    <row r="76" spans="1:3" ht="15" x14ac:dyDescent="0.25">
      <c r="A76" s="368" t="s">
        <v>385</v>
      </c>
      <c r="B76" s="449" t="s">
        <v>434</v>
      </c>
      <c r="C76" s="449"/>
    </row>
    <row r="77" spans="1:3" ht="25.9" customHeight="1" x14ac:dyDescent="0.25">
      <c r="A77" s="368" t="s">
        <v>387</v>
      </c>
      <c r="B77" s="450" t="s">
        <v>516</v>
      </c>
      <c r="C77" s="450"/>
    </row>
    <row r="78" spans="1:3" ht="15" x14ac:dyDescent="0.25">
      <c r="A78" s="368" t="s">
        <v>389</v>
      </c>
      <c r="B78" s="370">
        <v>9</v>
      </c>
      <c r="C78" s="370"/>
    </row>
    <row r="79" spans="1:3" ht="15" x14ac:dyDescent="0.25">
      <c r="A79" s="372"/>
      <c r="B79" s="373" t="s">
        <v>398</v>
      </c>
      <c r="C79" s="374" t="s">
        <v>391</v>
      </c>
    </row>
    <row r="80" spans="1:3" x14ac:dyDescent="0.25">
      <c r="A80" s="372"/>
      <c r="B80" s="375">
        <v>3</v>
      </c>
      <c r="C80" s="391" t="s">
        <v>436</v>
      </c>
    </row>
    <row r="81" spans="1:3" x14ac:dyDescent="0.25">
      <c r="A81" s="372"/>
      <c r="B81" s="375">
        <v>3</v>
      </c>
      <c r="C81" s="391" t="s">
        <v>437</v>
      </c>
    </row>
    <row r="82" spans="1:3" x14ac:dyDescent="0.25">
      <c r="A82" s="372"/>
      <c r="B82" s="375">
        <v>3</v>
      </c>
      <c r="C82" s="391" t="s">
        <v>438</v>
      </c>
    </row>
    <row r="83" spans="1:3" ht="15" x14ac:dyDescent="0.25">
      <c r="A83" s="359" t="s">
        <v>383</v>
      </c>
      <c r="B83" s="440" t="s">
        <v>439</v>
      </c>
      <c r="C83" s="440"/>
    </row>
    <row r="84" spans="1:3" ht="15" x14ac:dyDescent="0.25">
      <c r="A84" s="359" t="s">
        <v>385</v>
      </c>
      <c r="B84" s="440" t="s">
        <v>440</v>
      </c>
      <c r="C84" s="440"/>
    </row>
    <row r="85" spans="1:3" ht="24" customHeight="1" x14ac:dyDescent="0.25">
      <c r="A85" s="359" t="s">
        <v>387</v>
      </c>
      <c r="B85" s="456" t="s">
        <v>441</v>
      </c>
      <c r="C85" s="456"/>
    </row>
    <row r="86" spans="1:3" ht="15" x14ac:dyDescent="0.25">
      <c r="A86" s="359" t="s">
        <v>389</v>
      </c>
      <c r="B86" s="337">
        <v>10</v>
      </c>
      <c r="C86" s="377"/>
    </row>
    <row r="87" spans="1:3" ht="15" x14ac:dyDescent="0.25">
      <c r="A87" s="347"/>
      <c r="B87" s="348" t="s">
        <v>398</v>
      </c>
      <c r="C87" s="362" t="s">
        <v>391</v>
      </c>
    </row>
    <row r="88" spans="1:3" x14ac:dyDescent="0.25">
      <c r="A88" s="347"/>
      <c r="B88" s="349">
        <v>2</v>
      </c>
      <c r="C88" s="337" t="s">
        <v>442</v>
      </c>
    </row>
    <row r="89" spans="1:3" x14ac:dyDescent="0.25">
      <c r="A89" s="347"/>
      <c r="B89" s="349">
        <v>2</v>
      </c>
      <c r="C89" s="337" t="s">
        <v>443</v>
      </c>
    </row>
    <row r="90" spans="1:3" x14ac:dyDescent="0.25">
      <c r="A90" s="347"/>
      <c r="B90" s="349">
        <v>2</v>
      </c>
      <c r="C90" s="337" t="s">
        <v>444</v>
      </c>
    </row>
    <row r="91" spans="1:3" x14ac:dyDescent="0.25">
      <c r="A91" s="347"/>
      <c r="B91" s="349">
        <v>2</v>
      </c>
      <c r="C91" s="337" t="s">
        <v>445</v>
      </c>
    </row>
    <row r="92" spans="1:3" ht="15" x14ac:dyDescent="0.25">
      <c r="A92" s="359"/>
      <c r="B92" s="349">
        <v>2</v>
      </c>
      <c r="C92" s="337" t="s">
        <v>446</v>
      </c>
    </row>
    <row r="93" spans="1:3" ht="15" x14ac:dyDescent="0.25">
      <c r="A93" s="368" t="s">
        <v>383</v>
      </c>
      <c r="B93" s="449" t="s">
        <v>447</v>
      </c>
      <c r="C93" s="449"/>
    </row>
    <row r="94" spans="1:3" ht="15" x14ac:dyDescent="0.25">
      <c r="A94" s="368" t="s">
        <v>385</v>
      </c>
      <c r="B94" s="449" t="s">
        <v>448</v>
      </c>
      <c r="C94" s="449"/>
    </row>
    <row r="95" spans="1:3" ht="15" x14ac:dyDescent="0.25">
      <c r="A95" s="368" t="s">
        <v>387</v>
      </c>
      <c r="B95" s="449" t="s">
        <v>449</v>
      </c>
      <c r="C95" s="449"/>
    </row>
    <row r="96" spans="1:3" ht="15" x14ac:dyDescent="0.25">
      <c r="A96" s="368" t="s">
        <v>389</v>
      </c>
      <c r="B96" s="369">
        <v>12</v>
      </c>
      <c r="C96" s="378"/>
    </row>
    <row r="97" spans="1:3" ht="15" x14ac:dyDescent="0.25">
      <c r="A97" s="372"/>
      <c r="B97" s="373" t="s">
        <v>398</v>
      </c>
      <c r="C97" s="374" t="s">
        <v>391</v>
      </c>
    </row>
    <row r="98" spans="1:3" x14ac:dyDescent="0.25">
      <c r="A98" s="372"/>
      <c r="B98" s="375">
        <v>0</v>
      </c>
      <c r="C98" s="391">
        <v>0</v>
      </c>
    </row>
    <row r="99" spans="1:3" x14ac:dyDescent="0.25">
      <c r="A99" s="372"/>
      <c r="B99" s="375">
        <v>4</v>
      </c>
      <c r="C99" s="391" t="s">
        <v>517</v>
      </c>
    </row>
    <row r="100" spans="1:3" x14ac:dyDescent="0.25">
      <c r="A100" s="372"/>
      <c r="B100" s="375">
        <v>8</v>
      </c>
      <c r="C100" s="391" t="s">
        <v>518</v>
      </c>
    </row>
    <row r="101" spans="1:3" x14ac:dyDescent="0.25">
      <c r="A101" s="372"/>
      <c r="B101" s="379">
        <v>12</v>
      </c>
      <c r="C101" s="369" t="s">
        <v>519</v>
      </c>
    </row>
    <row r="102" spans="1:3" ht="15" x14ac:dyDescent="0.25">
      <c r="A102" s="359" t="s">
        <v>383</v>
      </c>
      <c r="B102" s="440" t="s">
        <v>454</v>
      </c>
      <c r="C102" s="440"/>
    </row>
    <row r="103" spans="1:3" ht="30" customHeight="1" x14ac:dyDescent="0.25">
      <c r="A103" s="359" t="s">
        <v>385</v>
      </c>
      <c r="B103" s="445" t="s">
        <v>455</v>
      </c>
      <c r="C103" s="445"/>
    </row>
    <row r="104" spans="1:3" ht="15" x14ac:dyDescent="0.25">
      <c r="A104" s="359" t="s">
        <v>387</v>
      </c>
      <c r="B104" s="440" t="s">
        <v>456</v>
      </c>
      <c r="C104" s="440"/>
    </row>
    <row r="105" spans="1:3" ht="15" x14ac:dyDescent="0.25">
      <c r="A105" s="359" t="s">
        <v>389</v>
      </c>
      <c r="B105" s="337">
        <v>5</v>
      </c>
      <c r="C105" s="377"/>
    </row>
    <row r="106" spans="1:3" ht="15" x14ac:dyDescent="0.25">
      <c r="A106" s="347"/>
      <c r="B106" s="348" t="s">
        <v>398</v>
      </c>
      <c r="C106" s="362" t="s">
        <v>391</v>
      </c>
    </row>
    <row r="107" spans="1:3" x14ac:dyDescent="0.25">
      <c r="A107" s="347"/>
      <c r="B107" s="349">
        <v>0</v>
      </c>
      <c r="C107" s="360" t="s">
        <v>162</v>
      </c>
    </row>
    <row r="108" spans="1:3" x14ac:dyDescent="0.25">
      <c r="A108" s="347"/>
      <c r="B108" s="349">
        <v>5</v>
      </c>
      <c r="C108" s="360" t="s">
        <v>160</v>
      </c>
    </row>
    <row r="109" spans="1:3" ht="15" x14ac:dyDescent="0.25">
      <c r="A109" s="368" t="s">
        <v>383</v>
      </c>
      <c r="B109" s="449" t="s">
        <v>457</v>
      </c>
      <c r="C109" s="449"/>
    </row>
    <row r="110" spans="1:3" ht="15" x14ac:dyDescent="0.25">
      <c r="A110" s="368" t="s">
        <v>385</v>
      </c>
      <c r="B110" s="449" t="s">
        <v>458</v>
      </c>
      <c r="C110" s="449"/>
    </row>
    <row r="111" spans="1:3" ht="15" x14ac:dyDescent="0.25">
      <c r="A111" s="368" t="s">
        <v>387</v>
      </c>
      <c r="B111" s="449" t="s">
        <v>459</v>
      </c>
      <c r="C111" s="449"/>
    </row>
    <row r="112" spans="1:3" ht="15" x14ac:dyDescent="0.25">
      <c r="A112" s="368" t="s">
        <v>389</v>
      </c>
      <c r="B112" s="369">
        <v>5</v>
      </c>
      <c r="C112" s="378"/>
    </row>
    <row r="113" spans="1:3" ht="15" x14ac:dyDescent="0.25">
      <c r="A113" s="372"/>
      <c r="B113" s="373" t="s">
        <v>398</v>
      </c>
      <c r="C113" s="374" t="s">
        <v>391</v>
      </c>
    </row>
    <row r="114" spans="1:3" x14ac:dyDescent="0.25">
      <c r="A114" s="372"/>
      <c r="B114" s="375">
        <v>0</v>
      </c>
      <c r="C114" s="369" t="s">
        <v>520</v>
      </c>
    </row>
    <row r="115" spans="1:3" x14ac:dyDescent="0.25">
      <c r="A115" s="372"/>
      <c r="B115" s="375">
        <v>3</v>
      </c>
      <c r="C115" s="369" t="s">
        <v>521</v>
      </c>
    </row>
    <row r="116" spans="1:3" x14ac:dyDescent="0.25">
      <c r="A116" s="372"/>
      <c r="B116" s="375">
        <v>5</v>
      </c>
      <c r="C116" s="369" t="s">
        <v>522</v>
      </c>
    </row>
    <row r="117" spans="1:3" ht="15" x14ac:dyDescent="0.25">
      <c r="A117" s="359" t="s">
        <v>383</v>
      </c>
      <c r="B117" s="440" t="s">
        <v>376</v>
      </c>
      <c r="C117" s="440"/>
    </row>
    <row r="118" spans="1:3" ht="30.6" customHeight="1" x14ac:dyDescent="0.25">
      <c r="A118" s="359" t="s">
        <v>385</v>
      </c>
      <c r="B118" s="445" t="s">
        <v>463</v>
      </c>
      <c r="C118" s="445"/>
    </row>
    <row r="119" spans="1:3" ht="15" x14ac:dyDescent="0.25">
      <c r="A119" s="359" t="s">
        <v>387</v>
      </c>
      <c r="B119" s="440" t="s">
        <v>464</v>
      </c>
      <c r="C119" s="440"/>
    </row>
    <row r="120" spans="1:3" ht="15" x14ac:dyDescent="0.25">
      <c r="A120" s="359" t="s">
        <v>389</v>
      </c>
      <c r="B120" s="337">
        <v>5</v>
      </c>
      <c r="C120" s="377"/>
    </row>
    <row r="121" spans="1:3" ht="15" x14ac:dyDescent="0.25">
      <c r="A121" s="347"/>
      <c r="B121" s="348" t="s">
        <v>398</v>
      </c>
      <c r="C121" s="362" t="s">
        <v>391</v>
      </c>
    </row>
    <row r="122" spans="1:3" s="337" customFormat="1" x14ac:dyDescent="0.25">
      <c r="A122" s="347"/>
      <c r="B122" s="349">
        <v>0</v>
      </c>
      <c r="C122" s="337" t="s">
        <v>162</v>
      </c>
    </row>
    <row r="123" spans="1:3" s="337" customFormat="1" x14ac:dyDescent="0.25">
      <c r="A123" s="347"/>
      <c r="B123" s="349">
        <v>5</v>
      </c>
      <c r="C123" s="337" t="s">
        <v>160</v>
      </c>
    </row>
    <row r="124" spans="1:3" s="337" customFormat="1" ht="15" x14ac:dyDescent="0.25">
      <c r="A124" s="368" t="s">
        <v>383</v>
      </c>
      <c r="B124" s="449" t="s">
        <v>465</v>
      </c>
      <c r="C124" s="449"/>
    </row>
    <row r="125" spans="1:3" s="337" customFormat="1" ht="15" x14ac:dyDescent="0.25">
      <c r="A125" s="368" t="s">
        <v>385</v>
      </c>
      <c r="B125" s="451" t="s">
        <v>466</v>
      </c>
      <c r="C125" s="451"/>
    </row>
    <row r="126" spans="1:3" s="337" customFormat="1" ht="15" x14ac:dyDescent="0.25">
      <c r="A126" s="368" t="s">
        <v>387</v>
      </c>
      <c r="B126" s="451" t="s">
        <v>467</v>
      </c>
      <c r="C126" s="451"/>
    </row>
    <row r="127" spans="1:3" s="337" customFormat="1" ht="15" x14ac:dyDescent="0.25">
      <c r="A127" s="368" t="s">
        <v>389</v>
      </c>
      <c r="B127" s="369">
        <v>5</v>
      </c>
      <c r="C127" s="378"/>
    </row>
    <row r="128" spans="1:3" s="337" customFormat="1" ht="15" x14ac:dyDescent="0.25">
      <c r="A128" s="372"/>
      <c r="B128" s="373" t="s">
        <v>398</v>
      </c>
      <c r="C128" s="374" t="s">
        <v>391</v>
      </c>
    </row>
    <row r="129" spans="1:3" s="337" customFormat="1" x14ac:dyDescent="0.25">
      <c r="A129" s="372"/>
      <c r="B129" s="375">
        <v>0</v>
      </c>
      <c r="C129" s="369">
        <v>0</v>
      </c>
    </row>
    <row r="130" spans="1:3" s="337" customFormat="1" x14ac:dyDescent="0.25">
      <c r="A130" s="372"/>
      <c r="B130" s="375">
        <v>5</v>
      </c>
      <c r="C130" s="369" t="s">
        <v>468</v>
      </c>
    </row>
    <row r="131" spans="1:3" s="337" customFormat="1" ht="15" x14ac:dyDescent="0.25">
      <c r="A131" s="359" t="s">
        <v>383</v>
      </c>
      <c r="B131" s="440" t="s">
        <v>469</v>
      </c>
      <c r="C131" s="440"/>
    </row>
    <row r="132" spans="1:3" s="337" customFormat="1" ht="15" x14ac:dyDescent="0.25">
      <c r="A132" s="359" t="s">
        <v>385</v>
      </c>
      <c r="B132" s="440" t="s">
        <v>470</v>
      </c>
      <c r="C132" s="440"/>
    </row>
    <row r="133" spans="1:3" s="337" customFormat="1" ht="25.9" customHeight="1" x14ac:dyDescent="0.25">
      <c r="A133" s="359" t="s">
        <v>387</v>
      </c>
      <c r="B133" s="445" t="s">
        <v>471</v>
      </c>
      <c r="C133" s="445"/>
    </row>
    <row r="134" spans="1:3" s="337" customFormat="1" ht="15" x14ac:dyDescent="0.25">
      <c r="A134" s="359" t="s">
        <v>389</v>
      </c>
      <c r="B134" s="337">
        <v>5</v>
      </c>
      <c r="C134" s="377"/>
    </row>
    <row r="135" spans="1:3" s="337" customFormat="1" ht="15" x14ac:dyDescent="0.25">
      <c r="A135" s="347"/>
      <c r="B135" s="348" t="s">
        <v>398</v>
      </c>
      <c r="C135" s="362" t="s">
        <v>391</v>
      </c>
    </row>
    <row r="136" spans="1:3" s="337" customFormat="1" x14ac:dyDescent="0.25">
      <c r="A136" s="347"/>
      <c r="B136" s="349">
        <v>0</v>
      </c>
      <c r="C136" s="337">
        <v>1</v>
      </c>
    </row>
    <row r="137" spans="1:3" s="337" customFormat="1" x14ac:dyDescent="0.25">
      <c r="A137" s="347"/>
      <c r="B137" s="349">
        <v>5</v>
      </c>
      <c r="C137" s="337" t="s">
        <v>504</v>
      </c>
    </row>
    <row r="138" spans="1:3" s="337" customFormat="1" ht="15" x14ac:dyDescent="0.25">
      <c r="A138" s="368" t="s">
        <v>383</v>
      </c>
      <c r="B138" s="449" t="s">
        <v>472</v>
      </c>
      <c r="C138" s="449"/>
    </row>
    <row r="139" spans="1:3" s="337" customFormat="1" ht="15" x14ac:dyDescent="0.25">
      <c r="A139" s="368" t="s">
        <v>385</v>
      </c>
      <c r="B139" s="449" t="s">
        <v>473</v>
      </c>
      <c r="C139" s="449"/>
    </row>
    <row r="140" spans="1:3" s="337" customFormat="1" ht="15" x14ac:dyDescent="0.25">
      <c r="A140" s="368" t="s">
        <v>387</v>
      </c>
      <c r="B140" s="449" t="s">
        <v>474</v>
      </c>
      <c r="C140" s="449"/>
    </row>
    <row r="141" spans="1:3" s="337" customFormat="1" ht="15" x14ac:dyDescent="0.25">
      <c r="A141" s="368" t="s">
        <v>389</v>
      </c>
      <c r="B141" s="369">
        <v>9</v>
      </c>
      <c r="C141" s="378"/>
    </row>
    <row r="142" spans="1:3" s="337" customFormat="1" ht="15" x14ac:dyDescent="0.25">
      <c r="A142" s="372"/>
      <c r="B142" s="373" t="s">
        <v>398</v>
      </c>
      <c r="C142" s="374" t="s">
        <v>391</v>
      </c>
    </row>
    <row r="143" spans="1:3" s="337" customFormat="1" x14ac:dyDescent="0.25">
      <c r="A143" s="372"/>
      <c r="B143" s="375">
        <v>2</v>
      </c>
      <c r="C143" s="369" t="s">
        <v>475</v>
      </c>
    </row>
    <row r="144" spans="1:3" s="337" customFormat="1" x14ac:dyDescent="0.25">
      <c r="A144" s="372"/>
      <c r="B144" s="375">
        <v>2</v>
      </c>
      <c r="C144" s="369" t="s">
        <v>476</v>
      </c>
    </row>
    <row r="145" spans="1:3" s="337" customFormat="1" x14ac:dyDescent="0.25">
      <c r="A145" s="372"/>
      <c r="B145" s="375">
        <v>3</v>
      </c>
      <c r="C145" s="369" t="s">
        <v>477</v>
      </c>
    </row>
    <row r="146" spans="1:3" s="337" customFormat="1" x14ac:dyDescent="0.25">
      <c r="A146" s="372"/>
      <c r="B146" s="375">
        <v>2</v>
      </c>
      <c r="C146" s="369" t="s">
        <v>478</v>
      </c>
    </row>
    <row r="147" spans="1:3" s="337" customFormat="1" x14ac:dyDescent="0.25">
      <c r="A147" s="347"/>
      <c r="B147" s="349"/>
      <c r="C147" s="380"/>
    </row>
    <row r="148" spans="1:3" s="337" customFormat="1" x14ac:dyDescent="0.25">
      <c r="A148" s="347"/>
      <c r="B148" s="381"/>
      <c r="C148" s="382"/>
    </row>
    <row r="149" spans="1:3" s="337" customFormat="1" x14ac:dyDescent="0.25">
      <c r="A149" s="347"/>
      <c r="B149" s="381"/>
      <c r="C149" s="382"/>
    </row>
    <row r="150" spans="1:3" s="337" customFormat="1" x14ac:dyDescent="0.25">
      <c r="A150" s="347"/>
      <c r="B150" s="381"/>
      <c r="C150" s="382"/>
    </row>
    <row r="151" spans="1:3" s="337" customFormat="1" x14ac:dyDescent="0.25">
      <c r="A151" s="347"/>
      <c r="B151" s="381"/>
      <c r="C151" s="380"/>
    </row>
    <row r="152" spans="1:3" s="337" customFormat="1" x14ac:dyDescent="0.25">
      <c r="A152" s="347"/>
      <c r="B152" s="349"/>
      <c r="C152" s="380"/>
    </row>
    <row r="153" spans="1:3" s="337" customFormat="1" x14ac:dyDescent="0.25">
      <c r="A153" s="347"/>
      <c r="B153" s="349"/>
      <c r="C153" s="382"/>
    </row>
    <row r="154" spans="1:3" s="337" customFormat="1" x14ac:dyDescent="0.25">
      <c r="A154" s="347"/>
      <c r="B154" s="384"/>
      <c r="C154" s="347"/>
    </row>
    <row r="155" spans="1:3" s="337" customFormat="1" x14ac:dyDescent="0.25">
      <c r="A155" s="347"/>
      <c r="B155" s="349"/>
      <c r="C155" s="380"/>
    </row>
    <row r="156" spans="1:3" s="337" customFormat="1" x14ac:dyDescent="0.25">
      <c r="A156" s="347"/>
      <c r="B156" s="349"/>
      <c r="C156" s="380"/>
    </row>
    <row r="157" spans="1:3" s="337" customFormat="1" x14ac:dyDescent="0.25">
      <c r="A157" s="347"/>
      <c r="B157" s="384"/>
      <c r="C157" s="380"/>
    </row>
    <row r="158" spans="1:3" s="337" customFormat="1" x14ac:dyDescent="0.25">
      <c r="A158" s="347"/>
      <c r="B158" s="349"/>
      <c r="C158" s="380"/>
    </row>
    <row r="159" spans="1:3" s="337" customFormat="1" x14ac:dyDescent="0.25">
      <c r="A159" s="347"/>
      <c r="B159" s="349"/>
      <c r="C159" s="380"/>
    </row>
    <row r="160" spans="1:3" s="337" customFormat="1" ht="15" x14ac:dyDescent="0.25">
      <c r="A160" s="347"/>
      <c r="B160" s="348"/>
      <c r="C160" s="385"/>
    </row>
    <row r="161" spans="1:3" s="337" customFormat="1" ht="15" x14ac:dyDescent="0.25">
      <c r="A161" s="347"/>
      <c r="B161" s="348"/>
      <c r="C161" s="385"/>
    </row>
    <row r="162" spans="1:3" s="337" customFormat="1" ht="15" x14ac:dyDescent="0.25">
      <c r="A162" s="347"/>
      <c r="B162" s="348"/>
      <c r="C162" s="385"/>
    </row>
    <row r="163" spans="1:3" s="337" customFormat="1" ht="15" x14ac:dyDescent="0.25">
      <c r="A163" s="347"/>
      <c r="B163" s="348"/>
      <c r="C163" s="385"/>
    </row>
    <row r="164" spans="1:3" s="337" customFormat="1" ht="15" x14ac:dyDescent="0.25">
      <c r="A164" s="347"/>
      <c r="B164" s="348"/>
      <c r="C164" s="385"/>
    </row>
    <row r="165" spans="1:3" s="337" customFormat="1" ht="15" x14ac:dyDescent="0.25">
      <c r="A165" s="347"/>
      <c r="B165" s="348"/>
      <c r="C165" s="385"/>
    </row>
    <row r="166" spans="1:3" x14ac:dyDescent="0.25">
      <c r="A166" s="347"/>
      <c r="B166" s="377"/>
      <c r="C166" s="377"/>
    </row>
    <row r="167" spans="1:3" x14ac:dyDescent="0.25">
      <c r="A167" s="347"/>
      <c r="B167" s="377"/>
      <c r="C167" s="377"/>
    </row>
    <row r="168" spans="1:3" x14ac:dyDescent="0.25">
      <c r="A168" s="347"/>
      <c r="B168" s="377"/>
      <c r="C168" s="377"/>
    </row>
    <row r="169" spans="1:3" x14ac:dyDescent="0.25">
      <c r="A169" s="347"/>
      <c r="B169" s="349"/>
      <c r="C169" s="380"/>
    </row>
    <row r="170" spans="1:3" x14ac:dyDescent="0.25">
      <c r="A170" s="347"/>
      <c r="B170" s="349"/>
      <c r="C170" s="380"/>
    </row>
    <row r="171" spans="1:3" x14ac:dyDescent="0.25">
      <c r="A171" s="347"/>
      <c r="B171" s="349"/>
      <c r="C171" s="380"/>
    </row>
    <row r="172" spans="1:3" x14ac:dyDescent="0.25">
      <c r="A172" s="347"/>
      <c r="B172" s="349"/>
      <c r="C172" s="380"/>
    </row>
    <row r="173" spans="1:3" x14ac:dyDescent="0.25">
      <c r="A173" s="347"/>
      <c r="B173" s="349"/>
      <c r="C173" s="380"/>
    </row>
    <row r="174" spans="1:3" x14ac:dyDescent="0.25">
      <c r="A174" s="347"/>
      <c r="B174" s="349"/>
      <c r="C174" s="380"/>
    </row>
    <row r="175" spans="1:3" x14ac:dyDescent="0.25">
      <c r="A175" s="347"/>
      <c r="B175" s="349"/>
      <c r="C175" s="380"/>
    </row>
  </sheetData>
  <sheetProtection algorithmName="SHA-512" hashValue="MMcXIfAuvkw01KasPMnFlBVV6IOoZQW9dtKU6dLbva/E/A+Mn6fbbS5358R2XAxbC7YYptm9erfePJWja05esQ==" saltValue="3HB/gkOK7Xr+ydiK2GK8rw==" spinCount="100000" sheet="1" objects="1" scenarios="1" selectLockedCells="1"/>
  <mergeCells count="56">
    <mergeCell ref="B139:C139"/>
    <mergeCell ref="B140:C140"/>
    <mergeCell ref="B125:C125"/>
    <mergeCell ref="B126:C126"/>
    <mergeCell ref="B131:C131"/>
    <mergeCell ref="B132:C132"/>
    <mergeCell ref="B133:C133"/>
    <mergeCell ref="B138:C138"/>
    <mergeCell ref="B124:C124"/>
    <mergeCell ref="B94:C94"/>
    <mergeCell ref="B95:C95"/>
    <mergeCell ref="B102:C102"/>
    <mergeCell ref="B103:C103"/>
    <mergeCell ref="B104:C104"/>
    <mergeCell ref="B109:C109"/>
    <mergeCell ref="B110:C110"/>
    <mergeCell ref="B111:C111"/>
    <mergeCell ref="B117:C117"/>
    <mergeCell ref="B118:C118"/>
    <mergeCell ref="B119:C119"/>
    <mergeCell ref="B93:C93"/>
    <mergeCell ref="B62:C62"/>
    <mergeCell ref="B63:C63"/>
    <mergeCell ref="B68:C68"/>
    <mergeCell ref="B69:C69"/>
    <mergeCell ref="B70:C70"/>
    <mergeCell ref="B75:C75"/>
    <mergeCell ref="B76:C76"/>
    <mergeCell ref="B77:C77"/>
    <mergeCell ref="B83:C83"/>
    <mergeCell ref="B84:C84"/>
    <mergeCell ref="B85:C85"/>
    <mergeCell ref="B61:C61"/>
    <mergeCell ref="B27:C27"/>
    <mergeCell ref="B28:C28"/>
    <mergeCell ref="B35:C35"/>
    <mergeCell ref="B36:C36"/>
    <mergeCell ref="B37:C37"/>
    <mergeCell ref="B44:C44"/>
    <mergeCell ref="B45:C45"/>
    <mergeCell ref="B46:C46"/>
    <mergeCell ref="B53:C53"/>
    <mergeCell ref="B54:C54"/>
    <mergeCell ref="B55:C55"/>
    <mergeCell ref="B26:C26"/>
    <mergeCell ref="A1:C1"/>
    <mergeCell ref="B2:C2"/>
    <mergeCell ref="B4:C4"/>
    <mergeCell ref="B5:C5"/>
    <mergeCell ref="B6:C6"/>
    <mergeCell ref="B8:C8"/>
    <mergeCell ref="B9:C9"/>
    <mergeCell ref="B10:C10"/>
    <mergeCell ref="B17:C17"/>
    <mergeCell ref="B18:C18"/>
    <mergeCell ref="B19:C1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2"/>
  <dimension ref="A1:K2"/>
  <sheetViews>
    <sheetView workbookViewId="0">
      <selection activeCell="D51" sqref="D51"/>
    </sheetView>
  </sheetViews>
  <sheetFormatPr defaultColWidth="9.140625" defaultRowHeight="15" x14ac:dyDescent="0.25"/>
  <cols>
    <col min="1" max="1" width="2.5703125" bestFit="1" customWidth="1"/>
    <col min="2" max="2" width="12.7109375" bestFit="1" customWidth="1"/>
    <col min="3" max="3" width="13.85546875" bestFit="1" customWidth="1"/>
    <col min="4" max="9" width="12.7109375" bestFit="1" customWidth="1"/>
    <col min="10" max="10" width="12.7109375" customWidth="1"/>
  </cols>
  <sheetData>
    <row r="1" spans="1:11" s="99" customFormat="1" ht="42.75" x14ac:dyDescent="0.2">
      <c r="A1" s="99" t="s">
        <v>3</v>
      </c>
      <c r="B1" s="100" t="s">
        <v>286</v>
      </c>
      <c r="C1" s="100" t="s">
        <v>287</v>
      </c>
      <c r="D1" s="100" t="s">
        <v>288</v>
      </c>
      <c r="E1" s="100" t="s">
        <v>289</v>
      </c>
      <c r="F1" s="100" t="s">
        <v>290</v>
      </c>
      <c r="G1" s="101" t="s">
        <v>291</v>
      </c>
      <c r="H1" s="100" t="s">
        <v>292</v>
      </c>
      <c r="I1" s="98" t="s">
        <v>523</v>
      </c>
      <c r="J1" s="98" t="s">
        <v>524</v>
      </c>
      <c r="K1" s="98" t="s">
        <v>97</v>
      </c>
    </row>
    <row r="2" spans="1:11" x14ac:dyDescent="0.25">
      <c r="A2">
        <f>('1.CentreDetails'!D2)</f>
        <v>0</v>
      </c>
      <c r="B2" s="10">
        <f>'9.Budgets'!C3</f>
        <v>0</v>
      </c>
      <c r="C2" s="10">
        <f>'9.Budgets'!C4</f>
        <v>0</v>
      </c>
      <c r="D2" s="10">
        <f>'9.Budgets'!C5</f>
        <v>0</v>
      </c>
      <c r="E2" s="10">
        <f>'9.Budgets'!C6</f>
        <v>0</v>
      </c>
      <c r="F2" s="10">
        <f>'9.Budgets'!C7</f>
        <v>0</v>
      </c>
      <c r="G2" s="10">
        <f>'9.Budgets'!C8</f>
        <v>0</v>
      </c>
      <c r="H2" s="10">
        <f>'9.Budgets'!C9</f>
        <v>0</v>
      </c>
      <c r="I2" s="10">
        <f>'9.Budgets'!C3-'9.Budgets'!C34</f>
        <v>0</v>
      </c>
      <c r="J2" s="10">
        <f>'9.Budgets'!D37</f>
        <v>0</v>
      </c>
      <c r="K2" t="str">
        <f>'1.CentreDetails'!E1</f>
        <v>2024/2025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3"/>
  <dimension ref="A1:F19"/>
  <sheetViews>
    <sheetView workbookViewId="0">
      <selection activeCell="D51" sqref="D51"/>
    </sheetView>
  </sheetViews>
  <sheetFormatPr defaultColWidth="9.140625" defaultRowHeight="15" x14ac:dyDescent="0.25"/>
  <cols>
    <col min="2" max="2" width="47.140625" bestFit="1" customWidth="1"/>
    <col min="3" max="5" width="12.7109375" bestFit="1" customWidth="1"/>
  </cols>
  <sheetData>
    <row r="1" spans="1:6" ht="75" x14ac:dyDescent="0.25">
      <c r="A1" s="1" t="s">
        <v>3</v>
      </c>
      <c r="B1" s="1" t="s">
        <v>525</v>
      </c>
      <c r="C1" s="1" t="s">
        <v>526</v>
      </c>
      <c r="D1" s="1" t="s">
        <v>527</v>
      </c>
      <c r="E1" s="1" t="s">
        <v>528</v>
      </c>
      <c r="F1" s="1" t="s">
        <v>97</v>
      </c>
    </row>
    <row r="2" spans="1:6" x14ac:dyDescent="0.25">
      <c r="A2">
        <f>('1.CentreDetails'!D2)</f>
        <v>0</v>
      </c>
      <c r="B2" s="47" t="s">
        <v>300</v>
      </c>
      <c r="C2" s="48">
        <f>'9.Budgets'!C15</f>
        <v>0</v>
      </c>
      <c r="D2" s="48">
        <f>'9.Budgets'!D15</f>
        <v>0</v>
      </c>
      <c r="E2" s="48">
        <f>'9.Budgets'!E15</f>
        <v>0</v>
      </c>
      <c r="F2" t="str">
        <f>'1.CentreDetails'!E1</f>
        <v>2024/2025</v>
      </c>
    </row>
    <row r="3" spans="1:6" x14ac:dyDescent="0.25">
      <c r="A3">
        <f>('1.CentreDetails'!D2)</f>
        <v>0</v>
      </c>
      <c r="B3" s="47" t="s">
        <v>529</v>
      </c>
      <c r="C3" s="48">
        <f>'9.Budgets'!C16</f>
        <v>0</v>
      </c>
      <c r="D3" s="48">
        <f>'9.Budgets'!D16</f>
        <v>0</v>
      </c>
      <c r="E3" s="48">
        <f>'9.Budgets'!E16</f>
        <v>0</v>
      </c>
      <c r="F3" t="str">
        <f>'1.CentreDetails'!E1</f>
        <v>2024/2025</v>
      </c>
    </row>
    <row r="4" spans="1:6" x14ac:dyDescent="0.25">
      <c r="A4">
        <f>('1.CentreDetails'!D2)</f>
        <v>0</v>
      </c>
      <c r="B4" s="47" t="s">
        <v>302</v>
      </c>
      <c r="C4" s="48">
        <f>'9.Budgets'!C17</f>
        <v>0</v>
      </c>
      <c r="D4" s="48">
        <f>'9.Budgets'!D17</f>
        <v>0</v>
      </c>
      <c r="E4" s="48">
        <f>'9.Budgets'!E17</f>
        <v>0</v>
      </c>
      <c r="F4" t="str">
        <f>'1.CentreDetails'!E1</f>
        <v>2024/2025</v>
      </c>
    </row>
    <row r="5" spans="1:6" x14ac:dyDescent="0.25">
      <c r="A5">
        <f>('1.CentreDetails'!D2)</f>
        <v>0</v>
      </c>
      <c r="B5" s="47" t="s">
        <v>303</v>
      </c>
      <c r="C5" s="48">
        <f>'9.Budgets'!C18</f>
        <v>0</v>
      </c>
      <c r="D5" s="48">
        <f>'9.Budgets'!D18</f>
        <v>0</v>
      </c>
      <c r="E5" s="48">
        <f>'9.Budgets'!E18</f>
        <v>0</v>
      </c>
      <c r="F5" t="str">
        <f>'1.CentreDetails'!E1</f>
        <v>2024/2025</v>
      </c>
    </row>
    <row r="6" spans="1:6" x14ac:dyDescent="0.25">
      <c r="A6">
        <f>('1.CentreDetails'!D2)</f>
        <v>0</v>
      </c>
      <c r="B6" s="47" t="s">
        <v>304</v>
      </c>
      <c r="C6" s="48">
        <f>'9.Budgets'!C19</f>
        <v>0</v>
      </c>
      <c r="D6" s="48">
        <f>'9.Budgets'!D19</f>
        <v>0</v>
      </c>
      <c r="E6" s="48">
        <f>'9.Budgets'!E19</f>
        <v>0</v>
      </c>
      <c r="F6" t="str">
        <f>'1.CentreDetails'!E1</f>
        <v>2024/2025</v>
      </c>
    </row>
    <row r="7" spans="1:6" x14ac:dyDescent="0.25">
      <c r="A7">
        <f>('1.CentreDetails'!D2)</f>
        <v>0</v>
      </c>
      <c r="B7" t="s">
        <v>306</v>
      </c>
      <c r="C7" s="48">
        <f>'9.Budgets'!C21</f>
        <v>0</v>
      </c>
      <c r="D7" s="48">
        <f>'9.Budgets'!D21</f>
        <v>0</v>
      </c>
      <c r="E7" s="48">
        <f>'9.Budgets'!E21</f>
        <v>0</v>
      </c>
      <c r="F7" t="str">
        <f>'1.CentreDetails'!E1</f>
        <v>2024/2025</v>
      </c>
    </row>
    <row r="8" spans="1:6" x14ac:dyDescent="0.25">
      <c r="A8">
        <f>('1.CentreDetails'!D2)</f>
        <v>0</v>
      </c>
      <c r="B8" t="s">
        <v>307</v>
      </c>
      <c r="C8" s="48">
        <f>'9.Budgets'!C22</f>
        <v>0</v>
      </c>
      <c r="D8" s="48">
        <f>'9.Budgets'!D22</f>
        <v>0</v>
      </c>
      <c r="E8" s="48">
        <f>'9.Budgets'!E22</f>
        <v>0</v>
      </c>
      <c r="F8" t="str">
        <f>'1.CentreDetails'!E1</f>
        <v>2024/2025</v>
      </c>
    </row>
    <row r="9" spans="1:6" x14ac:dyDescent="0.25">
      <c r="A9">
        <f>('1.CentreDetails'!D2)</f>
        <v>0</v>
      </c>
      <c r="B9" t="s">
        <v>308</v>
      </c>
      <c r="C9" s="48">
        <f>'9.Budgets'!C23</f>
        <v>0</v>
      </c>
      <c r="D9" s="48">
        <f>'9.Budgets'!D23</f>
        <v>0</v>
      </c>
      <c r="E9" s="48">
        <f>'9.Budgets'!E23</f>
        <v>0</v>
      </c>
      <c r="F9" t="str">
        <f>'1.CentreDetails'!E1</f>
        <v>2024/2025</v>
      </c>
    </row>
    <row r="10" spans="1:6" x14ac:dyDescent="0.25">
      <c r="A10">
        <f>('1.CentreDetails'!D2)</f>
        <v>0</v>
      </c>
      <c r="B10" t="s">
        <v>309</v>
      </c>
      <c r="C10" s="48">
        <f>'9.Budgets'!C24</f>
        <v>0</v>
      </c>
      <c r="D10" s="48">
        <f>'9.Budgets'!D24</f>
        <v>0</v>
      </c>
      <c r="E10" s="48">
        <f>'9.Budgets'!E24</f>
        <v>0</v>
      </c>
      <c r="F10" t="str">
        <f>'1.CentreDetails'!E1</f>
        <v>2024/2025</v>
      </c>
    </row>
    <row r="11" spans="1:6" x14ac:dyDescent="0.25">
      <c r="A11">
        <f>('1.CentreDetails'!D2)</f>
        <v>0</v>
      </c>
      <c r="B11" t="s">
        <v>310</v>
      </c>
      <c r="C11" s="48">
        <f>'9.Budgets'!C25</f>
        <v>0</v>
      </c>
      <c r="D11" s="48">
        <f>'9.Budgets'!D25</f>
        <v>0</v>
      </c>
      <c r="E11" s="48">
        <f>'9.Budgets'!E25</f>
        <v>0</v>
      </c>
      <c r="F11" t="str">
        <f>'1.CentreDetails'!E1</f>
        <v>2024/2025</v>
      </c>
    </row>
    <row r="12" spans="1:6" x14ac:dyDescent="0.25">
      <c r="A12">
        <f>('1.CentreDetails'!D2)</f>
        <v>0</v>
      </c>
      <c r="B12" t="s">
        <v>311</v>
      </c>
      <c r="C12" s="48">
        <f>'9.Budgets'!C26</f>
        <v>0</v>
      </c>
      <c r="D12" s="48">
        <f>'9.Budgets'!D26</f>
        <v>0</v>
      </c>
      <c r="E12" s="48">
        <f>'9.Budgets'!E26</f>
        <v>0</v>
      </c>
      <c r="F12" t="str">
        <f>'1.CentreDetails'!E1</f>
        <v>2024/2025</v>
      </c>
    </row>
    <row r="13" spans="1:6" x14ac:dyDescent="0.25">
      <c r="A13">
        <f>('1.CentreDetails'!D2)</f>
        <v>0</v>
      </c>
      <c r="B13" t="s">
        <v>312</v>
      </c>
      <c r="C13" s="48">
        <f>'9.Budgets'!C27</f>
        <v>0</v>
      </c>
      <c r="D13" s="48">
        <f>'9.Budgets'!D27</f>
        <v>0</v>
      </c>
      <c r="E13" s="48">
        <f>'9.Budgets'!E27</f>
        <v>0</v>
      </c>
      <c r="F13" t="str">
        <f>'1.CentreDetails'!E1</f>
        <v>2024/2025</v>
      </c>
    </row>
    <row r="14" spans="1:6" x14ac:dyDescent="0.25">
      <c r="A14">
        <f>('1.CentreDetails'!D2)</f>
        <v>0</v>
      </c>
      <c r="B14" t="s">
        <v>313</v>
      </c>
      <c r="C14" s="48">
        <f>'9.Budgets'!C28</f>
        <v>0</v>
      </c>
      <c r="D14" s="48">
        <f>'9.Budgets'!D28</f>
        <v>0</v>
      </c>
      <c r="E14" s="48">
        <f>'9.Budgets'!E28</f>
        <v>0</v>
      </c>
      <c r="F14" t="str">
        <f>'1.CentreDetails'!E1</f>
        <v>2024/2025</v>
      </c>
    </row>
    <row r="15" spans="1:6" x14ac:dyDescent="0.25">
      <c r="A15">
        <f>('1.CentreDetails'!D2)</f>
        <v>0</v>
      </c>
      <c r="B15" t="s">
        <v>314</v>
      </c>
      <c r="C15" s="48">
        <f>'9.Budgets'!C29</f>
        <v>0</v>
      </c>
      <c r="D15" s="48">
        <f>'9.Budgets'!D29</f>
        <v>0</v>
      </c>
      <c r="E15" s="48">
        <f>'9.Budgets'!E29</f>
        <v>0</v>
      </c>
      <c r="F15" t="str">
        <f>'1.CentreDetails'!E1</f>
        <v>2024/2025</v>
      </c>
    </row>
    <row r="16" spans="1:6" x14ac:dyDescent="0.25">
      <c r="A16">
        <f>('1.CentreDetails'!D2)</f>
        <v>0</v>
      </c>
      <c r="B16" t="s">
        <v>315</v>
      </c>
      <c r="C16" s="48">
        <f>'9.Budgets'!C30</f>
        <v>0</v>
      </c>
      <c r="D16" s="48">
        <f>'9.Budgets'!D30</f>
        <v>0</v>
      </c>
      <c r="E16" s="48">
        <f>'9.Budgets'!E30</f>
        <v>0</v>
      </c>
      <c r="F16" t="str">
        <f>'1.CentreDetails'!E1</f>
        <v>2024/2025</v>
      </c>
    </row>
    <row r="17" spans="1:6" x14ac:dyDescent="0.25">
      <c r="A17">
        <f>('1.CentreDetails'!D2)</f>
        <v>0</v>
      </c>
      <c r="B17" t="s">
        <v>316</v>
      </c>
      <c r="C17" s="48">
        <f>'9.Budgets'!C31</f>
        <v>0</v>
      </c>
      <c r="D17" s="48">
        <f>'9.Budgets'!D31</f>
        <v>0</v>
      </c>
      <c r="E17" s="48">
        <f>'9.Budgets'!E31</f>
        <v>0</v>
      </c>
      <c r="F17" t="str">
        <f>'1.CentreDetails'!E1</f>
        <v>2024/2025</v>
      </c>
    </row>
    <row r="18" spans="1:6" x14ac:dyDescent="0.25">
      <c r="A18">
        <f>('1.CentreDetails'!D2)</f>
        <v>0</v>
      </c>
      <c r="B18" t="s">
        <v>317</v>
      </c>
      <c r="C18" s="48">
        <f>'9.Budgets'!C32</f>
        <v>0</v>
      </c>
      <c r="D18" s="48">
        <f>'9.Budgets'!D32</f>
        <v>0</v>
      </c>
      <c r="E18" s="48">
        <f>'9.Budgets'!E32</f>
        <v>0</v>
      </c>
      <c r="F18" t="str">
        <f>'1.CentreDetails'!E1</f>
        <v>2024/2025</v>
      </c>
    </row>
    <row r="19" spans="1:6" x14ac:dyDescent="0.25">
      <c r="A19">
        <f>('1.CentreDetails'!D2)</f>
        <v>0</v>
      </c>
      <c r="B19" t="s">
        <v>318</v>
      </c>
      <c r="C19" s="48">
        <f>'9.Budgets'!C33</f>
        <v>0</v>
      </c>
      <c r="D19" s="48">
        <f>'9.Budgets'!D33</f>
        <v>0</v>
      </c>
      <c r="E19" s="48">
        <f>'9.Budgets'!E33</f>
        <v>0</v>
      </c>
      <c r="F19" t="str">
        <f>'1.CentreDetails'!E1</f>
        <v>2024/2025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/>
  <dimension ref="A1:N2"/>
  <sheetViews>
    <sheetView workbookViewId="0">
      <selection sqref="A1:XFD1048576"/>
    </sheetView>
  </sheetViews>
  <sheetFormatPr defaultColWidth="9.140625" defaultRowHeight="15" x14ac:dyDescent="0.25"/>
  <cols>
    <col min="1" max="1" width="44" style="289" bestFit="1" customWidth="1"/>
    <col min="2" max="3" width="19.85546875" style="289" bestFit="1" customWidth="1"/>
    <col min="4" max="4" width="21.42578125" style="289" bestFit="1" customWidth="1"/>
    <col min="5" max="5" width="19.85546875" style="289" bestFit="1" customWidth="1"/>
    <col min="6" max="6" width="30" style="289" bestFit="1" customWidth="1"/>
    <col min="7" max="7" width="20" style="289" bestFit="1" customWidth="1"/>
    <col min="8" max="8" width="12.42578125" style="289" bestFit="1" customWidth="1"/>
    <col min="9" max="9" width="24" style="289" bestFit="1" customWidth="1"/>
    <col min="10" max="10" width="16.28515625" style="289" bestFit="1" customWidth="1"/>
    <col min="11" max="11" width="24.5703125" style="289" bestFit="1" customWidth="1"/>
    <col min="12" max="12" width="16.85546875" style="289" bestFit="1" customWidth="1"/>
    <col min="13" max="13" width="22.5703125" style="289" bestFit="1" customWidth="1"/>
    <col min="14" max="14" width="5.5703125" style="289" bestFit="1" customWidth="1"/>
    <col min="15" max="16384" width="9.140625" style="289"/>
  </cols>
  <sheetData>
    <row r="1" spans="1:14" x14ac:dyDescent="0.25">
      <c r="A1" s="289" t="s">
        <v>3</v>
      </c>
      <c r="B1" s="289" t="s">
        <v>85</v>
      </c>
      <c r="C1" s="289" t="s">
        <v>86</v>
      </c>
      <c r="D1" s="289" t="s">
        <v>87</v>
      </c>
      <c r="E1" s="289" t="s">
        <v>88</v>
      </c>
      <c r="F1" s="289" t="s">
        <v>89</v>
      </c>
      <c r="G1" s="289" t="s">
        <v>90</v>
      </c>
      <c r="H1" s="290" t="s">
        <v>91</v>
      </c>
      <c r="I1" s="289" t="s">
        <v>92</v>
      </c>
      <c r="J1" s="289" t="s">
        <v>93</v>
      </c>
      <c r="K1" s="289" t="s">
        <v>94</v>
      </c>
      <c r="L1" s="289" t="s">
        <v>95</v>
      </c>
      <c r="M1" s="289" t="s">
        <v>96</v>
      </c>
      <c r="N1" s="289" t="s">
        <v>97</v>
      </c>
    </row>
    <row r="2" spans="1:14" x14ac:dyDescent="0.25">
      <c r="A2" s="291">
        <f>'1.CentreDetails'!D2</f>
        <v>0</v>
      </c>
      <c r="B2" s="291">
        <f>'1.CentreDetails'!D3</f>
        <v>0</v>
      </c>
      <c r="C2" s="291">
        <f>'1.CentreDetails'!D4</f>
        <v>0</v>
      </c>
      <c r="D2" s="291">
        <f>'1.CentreDetails'!D5</f>
        <v>0</v>
      </c>
      <c r="E2" s="291">
        <f>'1.CentreDetails'!D6</f>
        <v>0</v>
      </c>
      <c r="F2" s="291">
        <f>'1.CentreDetails'!D9</f>
        <v>0</v>
      </c>
      <c r="G2" s="292">
        <f>'1.CentreDetails'!D10</f>
        <v>0</v>
      </c>
      <c r="H2" s="292">
        <f>'1.CentreDetails'!D11</f>
        <v>0</v>
      </c>
      <c r="I2" s="291">
        <f>'1.CentreDetails'!D12</f>
        <v>0</v>
      </c>
      <c r="J2" s="291">
        <f>'1.CentreDetails'!D14</f>
        <v>0</v>
      </c>
      <c r="K2" s="291">
        <f>'1.CentreDetails'!D15</f>
        <v>0</v>
      </c>
      <c r="L2" s="292">
        <f>'1.CentreDetails'!D11</f>
        <v>0</v>
      </c>
      <c r="M2" s="291">
        <f>'1.CentreDetails'!D17</f>
        <v>0</v>
      </c>
      <c r="N2" s="289" t="str">
        <f>'1.CentreDetails'!E1</f>
        <v>2024/2025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2"/>
  <sheetViews>
    <sheetView workbookViewId="0">
      <selection sqref="A1:XFD1048576"/>
    </sheetView>
  </sheetViews>
  <sheetFormatPr defaultColWidth="8.85546875" defaultRowHeight="15" x14ac:dyDescent="0.25"/>
  <cols>
    <col min="1" max="1" width="44" bestFit="1" customWidth="1"/>
    <col min="2" max="2" width="8.85546875" bestFit="1" customWidth="1"/>
    <col min="3" max="3" width="8.5703125" bestFit="1" customWidth="1"/>
    <col min="4" max="4" width="9" bestFit="1" customWidth="1"/>
    <col min="5" max="5" width="8.7109375" bestFit="1" customWidth="1"/>
    <col min="6" max="6" width="9" bestFit="1" customWidth="1"/>
    <col min="8" max="8" width="5.28515625" bestFit="1" customWidth="1"/>
    <col min="9" max="9" width="5.5703125" bestFit="1" customWidth="1"/>
  </cols>
  <sheetData>
    <row r="1" spans="1:9" ht="35.1" customHeight="1" x14ac:dyDescent="0.25">
      <c r="A1" t="s">
        <v>3</v>
      </c>
      <c r="B1" s="280" t="s">
        <v>98</v>
      </c>
      <c r="C1" s="280" t="s">
        <v>99</v>
      </c>
      <c r="D1" s="280" t="s">
        <v>100</v>
      </c>
      <c r="E1" s="280" t="s">
        <v>101</v>
      </c>
      <c r="F1" s="281" t="s">
        <v>102</v>
      </c>
      <c r="G1" s="281" t="s">
        <v>103</v>
      </c>
      <c r="H1" s="281" t="s">
        <v>104</v>
      </c>
      <c r="I1" t="s">
        <v>97</v>
      </c>
    </row>
    <row r="2" spans="1:9" x14ac:dyDescent="0.25">
      <c r="A2" s="214">
        <f>'1.CentreDetails'!D2</f>
        <v>0</v>
      </c>
      <c r="B2" s="5">
        <f>'1.CentreDetails'!D40</f>
        <v>0</v>
      </c>
      <c r="C2" s="288">
        <f>'1.CentreDetails'!D41</f>
        <v>0</v>
      </c>
      <c r="D2" s="288">
        <f>'1.CentreDetails'!D42</f>
        <v>0</v>
      </c>
      <c r="E2" s="288">
        <f>'1.CentreDetails'!D43</f>
        <v>0</v>
      </c>
      <c r="F2" s="288">
        <f>'1.CentreDetails'!D61</f>
        <v>0</v>
      </c>
      <c r="G2" s="287">
        <f>'1.CentreDetails'!D62</f>
        <v>0</v>
      </c>
      <c r="H2" s="287">
        <f>'1.CentreDetails'!C48</f>
        <v>0</v>
      </c>
      <c r="I2" t="str">
        <f>'1.CentreDetails'!E1</f>
        <v>2024/2025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V201"/>
  <sheetViews>
    <sheetView zoomScale="90" zoomScaleNormal="90" workbookViewId="0">
      <selection activeCell="H30" sqref="H30"/>
    </sheetView>
  </sheetViews>
  <sheetFormatPr defaultColWidth="9.140625" defaultRowHeight="15" x14ac:dyDescent="0.2"/>
  <cols>
    <col min="1" max="1" width="9.140625" style="135"/>
    <col min="2" max="2" width="9.140625" style="136"/>
    <col min="3" max="3" width="38.42578125" style="330" customWidth="1"/>
    <col min="4" max="4" width="16" style="76" customWidth="1"/>
    <col min="5" max="7" width="16" style="76" hidden="1" customWidth="1"/>
    <col min="8" max="8" width="20.42578125" style="82" bestFit="1" customWidth="1"/>
    <col min="9" max="9" width="16" style="82" customWidth="1"/>
    <col min="10" max="10" width="16" style="76" customWidth="1"/>
    <col min="11" max="11" width="21.85546875" style="76" customWidth="1"/>
    <col min="12" max="12" width="16" style="76" hidden="1" customWidth="1"/>
    <col min="13" max="13" width="32.85546875" style="52" hidden="1" customWidth="1"/>
    <col min="14" max="14" width="16" style="77" hidden="1" customWidth="1"/>
    <col min="15" max="17" width="16" style="76" hidden="1" customWidth="1"/>
    <col min="18" max="18" width="16" style="76" customWidth="1"/>
    <col min="19" max="19" width="77.7109375" style="312" customWidth="1"/>
    <col min="20" max="20" width="16.140625" style="298" customWidth="1"/>
    <col min="21" max="22" width="16" style="252" customWidth="1"/>
    <col min="23" max="46" width="16" style="135" customWidth="1"/>
    <col min="47" max="16384" width="9.140625" style="135"/>
  </cols>
  <sheetData>
    <row r="1" spans="2:22" s="126" customFormat="1" ht="78" x14ac:dyDescent="0.25">
      <c r="B1" s="124"/>
      <c r="C1" s="301" t="s">
        <v>105</v>
      </c>
      <c r="D1" s="130" t="s">
        <v>106</v>
      </c>
      <c r="E1" s="130" t="s">
        <v>107</v>
      </c>
      <c r="F1" s="130" t="s">
        <v>108</v>
      </c>
      <c r="G1" s="130" t="s">
        <v>109</v>
      </c>
      <c r="H1" s="130" t="s">
        <v>110</v>
      </c>
      <c r="I1" s="130" t="s">
        <v>111</v>
      </c>
      <c r="J1" s="130" t="s">
        <v>112</v>
      </c>
      <c r="K1" s="130" t="s">
        <v>113</v>
      </c>
      <c r="L1" s="130" t="s">
        <v>114</v>
      </c>
      <c r="M1" s="130" t="s">
        <v>115</v>
      </c>
      <c r="N1" s="130" t="s">
        <v>116</v>
      </c>
      <c r="O1" s="130" t="s">
        <v>117</v>
      </c>
      <c r="P1" s="130" t="s">
        <v>118</v>
      </c>
      <c r="Q1" s="130" t="s">
        <v>119</v>
      </c>
      <c r="R1" s="130" t="s">
        <v>120</v>
      </c>
      <c r="S1" s="130" t="s">
        <v>121</v>
      </c>
      <c r="T1" s="300"/>
      <c r="U1" s="329"/>
      <c r="V1" s="329"/>
    </row>
    <row r="2" spans="2:22" ht="15.75" x14ac:dyDescent="0.2">
      <c r="D2" s="93"/>
      <c r="E2" s="293"/>
      <c r="F2" s="293"/>
      <c r="G2" s="294"/>
      <c r="I2" s="76"/>
      <c r="L2" s="293"/>
      <c r="M2" s="76"/>
      <c r="S2" s="297"/>
      <c r="T2" s="299"/>
    </row>
    <row r="3" spans="2:22" x14ac:dyDescent="0.2">
      <c r="E3" s="293"/>
      <c r="F3" s="293"/>
      <c r="G3" s="77"/>
      <c r="I3" s="76"/>
      <c r="L3" s="293"/>
      <c r="M3" s="76"/>
      <c r="S3" s="297"/>
      <c r="T3" s="299"/>
    </row>
    <row r="4" spans="2:22" x14ac:dyDescent="0.2">
      <c r="E4" s="293"/>
      <c r="F4" s="293"/>
      <c r="G4" s="77"/>
      <c r="I4" s="76"/>
      <c r="L4" s="293"/>
      <c r="M4" s="76"/>
      <c r="S4" s="297"/>
      <c r="T4" s="299"/>
    </row>
    <row r="5" spans="2:22" x14ac:dyDescent="0.2">
      <c r="E5" s="293"/>
      <c r="F5" s="293"/>
      <c r="G5" s="77"/>
      <c r="I5" s="76"/>
      <c r="L5" s="293"/>
      <c r="M5" s="76"/>
      <c r="S5" s="297"/>
      <c r="T5" s="299"/>
    </row>
    <row r="6" spans="2:22" x14ac:dyDescent="0.2">
      <c r="E6" s="293"/>
      <c r="F6" s="293"/>
      <c r="G6" s="77"/>
      <c r="I6" s="76"/>
      <c r="L6" s="293"/>
      <c r="M6" s="76"/>
      <c r="S6" s="297"/>
      <c r="T6" s="299"/>
    </row>
    <row r="7" spans="2:22" x14ac:dyDescent="0.2">
      <c r="G7" s="77"/>
      <c r="I7" s="76"/>
      <c r="M7" s="76"/>
      <c r="S7" s="297"/>
      <c r="T7" s="299"/>
    </row>
    <row r="8" spans="2:22" x14ac:dyDescent="0.2">
      <c r="G8" s="77"/>
      <c r="I8" s="76"/>
      <c r="M8" s="76"/>
      <c r="N8" s="295"/>
      <c r="S8" s="297"/>
      <c r="T8" s="299"/>
    </row>
    <row r="9" spans="2:22" x14ac:dyDescent="0.2">
      <c r="G9" s="77"/>
      <c r="I9" s="76"/>
      <c r="S9" s="297"/>
      <c r="T9" s="299"/>
    </row>
    <row r="10" spans="2:22" x14ac:dyDescent="0.2">
      <c r="G10" s="296"/>
      <c r="I10" s="76"/>
      <c r="M10" s="76"/>
      <c r="S10" s="297"/>
      <c r="T10" s="299"/>
    </row>
    <row r="11" spans="2:22" x14ac:dyDescent="0.2">
      <c r="S11" s="297"/>
      <c r="T11" s="299"/>
    </row>
    <row r="12" spans="2:22" x14ac:dyDescent="0.2">
      <c r="S12" s="297"/>
      <c r="T12" s="299"/>
    </row>
    <row r="13" spans="2:22" x14ac:dyDescent="0.2">
      <c r="S13" s="297"/>
      <c r="T13" s="299"/>
    </row>
    <row r="14" spans="2:22" x14ac:dyDescent="0.2">
      <c r="S14" s="297"/>
      <c r="T14" s="299"/>
    </row>
    <row r="15" spans="2:22" x14ac:dyDescent="0.2">
      <c r="S15" s="297"/>
      <c r="T15" s="299"/>
    </row>
    <row r="16" spans="2:22" x14ac:dyDescent="0.2">
      <c r="S16" s="297"/>
      <c r="T16" s="299"/>
    </row>
    <row r="17" spans="19:20" x14ac:dyDescent="0.2">
      <c r="S17" s="297"/>
      <c r="T17" s="299"/>
    </row>
    <row r="18" spans="19:20" x14ac:dyDescent="0.2">
      <c r="S18" s="297"/>
      <c r="T18" s="299"/>
    </row>
    <row r="19" spans="19:20" x14ac:dyDescent="0.2">
      <c r="S19" s="297"/>
      <c r="T19" s="299"/>
    </row>
    <row r="20" spans="19:20" x14ac:dyDescent="0.2">
      <c r="S20" s="297"/>
      <c r="T20" s="299"/>
    </row>
    <row r="21" spans="19:20" x14ac:dyDescent="0.2">
      <c r="S21" s="297"/>
      <c r="T21" s="299"/>
    </row>
    <row r="22" spans="19:20" x14ac:dyDescent="0.2">
      <c r="S22" s="297"/>
      <c r="T22" s="299"/>
    </row>
    <row r="23" spans="19:20" x14ac:dyDescent="0.2">
      <c r="S23" s="297"/>
      <c r="T23" s="299"/>
    </row>
    <row r="24" spans="19:20" x14ac:dyDescent="0.2">
      <c r="S24" s="297"/>
      <c r="T24" s="299"/>
    </row>
    <row r="25" spans="19:20" x14ac:dyDescent="0.2">
      <c r="S25" s="297"/>
      <c r="T25" s="299"/>
    </row>
    <row r="26" spans="19:20" x14ac:dyDescent="0.2">
      <c r="S26" s="297"/>
    </row>
    <row r="27" spans="19:20" x14ac:dyDescent="0.2">
      <c r="S27" s="297"/>
    </row>
    <row r="28" spans="19:20" x14ac:dyDescent="0.2">
      <c r="S28" s="297"/>
    </row>
    <row r="29" spans="19:20" x14ac:dyDescent="0.2">
      <c r="S29" s="297"/>
    </row>
    <row r="30" spans="19:20" x14ac:dyDescent="0.2">
      <c r="S30" s="297"/>
    </row>
    <row r="31" spans="19:20" x14ac:dyDescent="0.2">
      <c r="S31" s="297"/>
    </row>
    <row r="32" spans="19:20" x14ac:dyDescent="0.2">
      <c r="S32" s="297"/>
    </row>
    <row r="33" spans="19:19" x14ac:dyDescent="0.2">
      <c r="S33" s="297"/>
    </row>
    <row r="34" spans="19:19" x14ac:dyDescent="0.2">
      <c r="S34" s="297"/>
    </row>
    <row r="35" spans="19:19" x14ac:dyDescent="0.2">
      <c r="S35" s="297"/>
    </row>
    <row r="36" spans="19:19" x14ac:dyDescent="0.2">
      <c r="S36" s="297"/>
    </row>
    <row r="37" spans="19:19" x14ac:dyDescent="0.2">
      <c r="S37" s="297"/>
    </row>
    <row r="38" spans="19:19" x14ac:dyDescent="0.2">
      <c r="S38" s="297"/>
    </row>
    <row r="39" spans="19:19" x14ac:dyDescent="0.2">
      <c r="S39" s="297"/>
    </row>
    <row r="40" spans="19:19" x14ac:dyDescent="0.2">
      <c r="S40" s="297"/>
    </row>
    <row r="41" spans="19:19" x14ac:dyDescent="0.2">
      <c r="S41" s="297"/>
    </row>
    <row r="42" spans="19:19" x14ac:dyDescent="0.2">
      <c r="S42" s="297"/>
    </row>
    <row r="43" spans="19:19" x14ac:dyDescent="0.2">
      <c r="S43" s="297"/>
    </row>
    <row r="44" spans="19:19" x14ac:dyDescent="0.2">
      <c r="S44" s="297"/>
    </row>
    <row r="45" spans="19:19" x14ac:dyDescent="0.2">
      <c r="S45" s="297"/>
    </row>
    <row r="46" spans="19:19" x14ac:dyDescent="0.2">
      <c r="S46" s="297"/>
    </row>
    <row r="47" spans="19:19" x14ac:dyDescent="0.2">
      <c r="S47" s="297"/>
    </row>
    <row r="48" spans="19:19" x14ac:dyDescent="0.2">
      <c r="S48" s="297"/>
    </row>
    <row r="49" spans="19:19" x14ac:dyDescent="0.2">
      <c r="S49" s="297"/>
    </row>
    <row r="50" spans="19:19" x14ac:dyDescent="0.2">
      <c r="S50" s="297"/>
    </row>
    <row r="51" spans="19:19" x14ac:dyDescent="0.2">
      <c r="S51" s="297"/>
    </row>
    <row r="52" spans="19:19" x14ac:dyDescent="0.2">
      <c r="S52" s="297"/>
    </row>
    <row r="53" spans="19:19" x14ac:dyDescent="0.2">
      <c r="S53" s="297"/>
    </row>
    <row r="54" spans="19:19" x14ac:dyDescent="0.2">
      <c r="S54" s="297"/>
    </row>
    <row r="55" spans="19:19" x14ac:dyDescent="0.2">
      <c r="S55" s="297"/>
    </row>
    <row r="56" spans="19:19" x14ac:dyDescent="0.2">
      <c r="S56" s="297"/>
    </row>
    <row r="57" spans="19:19" x14ac:dyDescent="0.2">
      <c r="S57" s="297"/>
    </row>
    <row r="58" spans="19:19" x14ac:dyDescent="0.2">
      <c r="S58" s="297"/>
    </row>
    <row r="59" spans="19:19" x14ac:dyDescent="0.2">
      <c r="S59" s="297"/>
    </row>
    <row r="60" spans="19:19" x14ac:dyDescent="0.2">
      <c r="S60" s="297"/>
    </row>
    <row r="61" spans="19:19" x14ac:dyDescent="0.2">
      <c r="S61" s="297"/>
    </row>
    <row r="62" spans="19:19" x14ac:dyDescent="0.2">
      <c r="S62" s="297"/>
    </row>
    <row r="63" spans="19:19" x14ac:dyDescent="0.2">
      <c r="S63" s="297"/>
    </row>
    <row r="64" spans="19:19" x14ac:dyDescent="0.2">
      <c r="S64" s="297"/>
    </row>
    <row r="65" spans="19:19" x14ac:dyDescent="0.2">
      <c r="S65" s="297"/>
    </row>
    <row r="66" spans="19:19" x14ac:dyDescent="0.2">
      <c r="S66" s="297"/>
    </row>
    <row r="67" spans="19:19" x14ac:dyDescent="0.2">
      <c r="S67" s="297"/>
    </row>
    <row r="68" spans="19:19" x14ac:dyDescent="0.2">
      <c r="S68" s="297"/>
    </row>
    <row r="69" spans="19:19" x14ac:dyDescent="0.2">
      <c r="S69" s="297"/>
    </row>
    <row r="70" spans="19:19" x14ac:dyDescent="0.2">
      <c r="S70" s="297"/>
    </row>
    <row r="71" spans="19:19" x14ac:dyDescent="0.2">
      <c r="S71" s="297"/>
    </row>
    <row r="72" spans="19:19" x14ac:dyDescent="0.2">
      <c r="S72" s="297"/>
    </row>
    <row r="73" spans="19:19" x14ac:dyDescent="0.2">
      <c r="S73" s="297"/>
    </row>
    <row r="74" spans="19:19" x14ac:dyDescent="0.2">
      <c r="S74" s="297"/>
    </row>
    <row r="75" spans="19:19" x14ac:dyDescent="0.2">
      <c r="S75" s="297"/>
    </row>
    <row r="76" spans="19:19" x14ac:dyDescent="0.2">
      <c r="S76" s="297"/>
    </row>
    <row r="77" spans="19:19" x14ac:dyDescent="0.2">
      <c r="S77" s="297"/>
    </row>
    <row r="78" spans="19:19" x14ac:dyDescent="0.2">
      <c r="S78" s="297"/>
    </row>
    <row r="79" spans="19:19" x14ac:dyDescent="0.2">
      <c r="S79" s="297"/>
    </row>
    <row r="80" spans="19:19" x14ac:dyDescent="0.2">
      <c r="S80" s="297"/>
    </row>
    <row r="81" spans="19:19" x14ac:dyDescent="0.2">
      <c r="S81" s="297"/>
    </row>
    <row r="82" spans="19:19" x14ac:dyDescent="0.2">
      <c r="S82" s="297"/>
    </row>
    <row r="83" spans="19:19" x14ac:dyDescent="0.2">
      <c r="S83" s="297"/>
    </row>
    <row r="84" spans="19:19" x14ac:dyDescent="0.2">
      <c r="S84" s="297"/>
    </row>
    <row r="85" spans="19:19" x14ac:dyDescent="0.2">
      <c r="S85" s="297"/>
    </row>
    <row r="86" spans="19:19" x14ac:dyDescent="0.2">
      <c r="S86" s="297"/>
    </row>
    <row r="87" spans="19:19" x14ac:dyDescent="0.2">
      <c r="S87" s="297"/>
    </row>
    <row r="88" spans="19:19" x14ac:dyDescent="0.2">
      <c r="S88" s="297"/>
    </row>
    <row r="89" spans="19:19" x14ac:dyDescent="0.2">
      <c r="S89" s="297"/>
    </row>
    <row r="90" spans="19:19" x14ac:dyDescent="0.2">
      <c r="S90" s="297"/>
    </row>
    <row r="91" spans="19:19" x14ac:dyDescent="0.2">
      <c r="S91" s="297"/>
    </row>
    <row r="92" spans="19:19" x14ac:dyDescent="0.2">
      <c r="S92" s="297"/>
    </row>
    <row r="93" spans="19:19" x14ac:dyDescent="0.2">
      <c r="S93" s="297"/>
    </row>
    <row r="94" spans="19:19" x14ac:dyDescent="0.2">
      <c r="S94" s="297"/>
    </row>
    <row r="95" spans="19:19" x14ac:dyDescent="0.2">
      <c r="S95" s="297"/>
    </row>
    <row r="96" spans="19:19" x14ac:dyDescent="0.2">
      <c r="S96" s="297"/>
    </row>
    <row r="97" spans="19:19" x14ac:dyDescent="0.2">
      <c r="S97" s="297"/>
    </row>
    <row r="98" spans="19:19" x14ac:dyDescent="0.2">
      <c r="S98" s="297"/>
    </row>
    <row r="99" spans="19:19" x14ac:dyDescent="0.2">
      <c r="S99" s="297"/>
    </row>
    <row r="100" spans="19:19" x14ac:dyDescent="0.2">
      <c r="S100" s="297"/>
    </row>
    <row r="101" spans="19:19" x14ac:dyDescent="0.2">
      <c r="S101" s="297"/>
    </row>
    <row r="102" spans="19:19" x14ac:dyDescent="0.2">
      <c r="S102" s="297"/>
    </row>
    <row r="103" spans="19:19" x14ac:dyDescent="0.2">
      <c r="S103" s="297"/>
    </row>
    <row r="104" spans="19:19" x14ac:dyDescent="0.2">
      <c r="S104" s="297"/>
    </row>
    <row r="105" spans="19:19" x14ac:dyDescent="0.2">
      <c r="S105" s="297"/>
    </row>
    <row r="106" spans="19:19" x14ac:dyDescent="0.2">
      <c r="S106" s="297"/>
    </row>
    <row r="107" spans="19:19" x14ac:dyDescent="0.2">
      <c r="S107" s="297"/>
    </row>
    <row r="108" spans="19:19" x14ac:dyDescent="0.2">
      <c r="S108" s="297"/>
    </row>
    <row r="109" spans="19:19" x14ac:dyDescent="0.2">
      <c r="S109" s="297"/>
    </row>
    <row r="110" spans="19:19" x14ac:dyDescent="0.2">
      <c r="S110" s="297"/>
    </row>
    <row r="111" spans="19:19" x14ac:dyDescent="0.2">
      <c r="S111" s="297"/>
    </row>
    <row r="112" spans="19:19" x14ac:dyDescent="0.2">
      <c r="S112" s="297"/>
    </row>
    <row r="113" spans="19:19" x14ac:dyDescent="0.2">
      <c r="S113" s="297"/>
    </row>
    <row r="114" spans="19:19" x14ac:dyDescent="0.2">
      <c r="S114" s="297"/>
    </row>
    <row r="115" spans="19:19" x14ac:dyDescent="0.2">
      <c r="S115" s="297"/>
    </row>
    <row r="116" spans="19:19" x14ac:dyDescent="0.2">
      <c r="S116" s="297"/>
    </row>
    <row r="117" spans="19:19" x14ac:dyDescent="0.2">
      <c r="S117" s="297"/>
    </row>
    <row r="118" spans="19:19" x14ac:dyDescent="0.2">
      <c r="S118" s="297"/>
    </row>
    <row r="119" spans="19:19" x14ac:dyDescent="0.2">
      <c r="S119" s="297"/>
    </row>
    <row r="120" spans="19:19" x14ac:dyDescent="0.2">
      <c r="S120" s="297"/>
    </row>
    <row r="121" spans="19:19" x14ac:dyDescent="0.2">
      <c r="S121" s="297"/>
    </row>
    <row r="122" spans="19:19" x14ac:dyDescent="0.2">
      <c r="S122" s="297"/>
    </row>
    <row r="123" spans="19:19" x14ac:dyDescent="0.2">
      <c r="S123" s="297"/>
    </row>
    <row r="124" spans="19:19" x14ac:dyDescent="0.2">
      <c r="S124" s="297"/>
    </row>
    <row r="125" spans="19:19" x14ac:dyDescent="0.2">
      <c r="S125" s="297"/>
    </row>
    <row r="126" spans="19:19" x14ac:dyDescent="0.2">
      <c r="S126" s="297"/>
    </row>
    <row r="127" spans="19:19" x14ac:dyDescent="0.2">
      <c r="S127" s="297"/>
    </row>
    <row r="128" spans="19:19" x14ac:dyDescent="0.2">
      <c r="S128" s="297"/>
    </row>
    <row r="129" spans="19:19" x14ac:dyDescent="0.2">
      <c r="S129" s="297"/>
    </row>
    <row r="130" spans="19:19" x14ac:dyDescent="0.2">
      <c r="S130" s="297"/>
    </row>
    <row r="131" spans="19:19" x14ac:dyDescent="0.2">
      <c r="S131" s="297"/>
    </row>
    <row r="132" spans="19:19" x14ac:dyDescent="0.2">
      <c r="S132" s="297"/>
    </row>
    <row r="133" spans="19:19" x14ac:dyDescent="0.2">
      <c r="S133" s="297"/>
    </row>
    <row r="134" spans="19:19" x14ac:dyDescent="0.2">
      <c r="S134" s="297"/>
    </row>
    <row r="135" spans="19:19" x14ac:dyDescent="0.2">
      <c r="S135" s="297"/>
    </row>
    <row r="136" spans="19:19" x14ac:dyDescent="0.2">
      <c r="S136" s="297"/>
    </row>
    <row r="137" spans="19:19" x14ac:dyDescent="0.2">
      <c r="S137" s="297"/>
    </row>
    <row r="138" spans="19:19" x14ac:dyDescent="0.2">
      <c r="S138" s="297"/>
    </row>
    <row r="139" spans="19:19" x14ac:dyDescent="0.2">
      <c r="S139" s="297"/>
    </row>
    <row r="140" spans="19:19" x14ac:dyDescent="0.2">
      <c r="S140" s="297"/>
    </row>
    <row r="141" spans="19:19" x14ac:dyDescent="0.2">
      <c r="S141" s="297"/>
    </row>
    <row r="142" spans="19:19" x14ac:dyDescent="0.2">
      <c r="S142" s="297"/>
    </row>
    <row r="143" spans="19:19" x14ac:dyDescent="0.2">
      <c r="S143" s="297"/>
    </row>
    <row r="144" spans="19:19" x14ac:dyDescent="0.2">
      <c r="S144" s="297"/>
    </row>
    <row r="145" spans="19:19" x14ac:dyDescent="0.2">
      <c r="S145" s="297"/>
    </row>
    <row r="146" spans="19:19" x14ac:dyDescent="0.2">
      <c r="S146" s="297"/>
    </row>
    <row r="147" spans="19:19" x14ac:dyDescent="0.2">
      <c r="S147" s="297"/>
    </row>
    <row r="148" spans="19:19" x14ac:dyDescent="0.2">
      <c r="S148" s="297"/>
    </row>
    <row r="149" spans="19:19" x14ac:dyDescent="0.2">
      <c r="S149" s="297"/>
    </row>
    <row r="150" spans="19:19" x14ac:dyDescent="0.2">
      <c r="S150" s="297"/>
    </row>
    <row r="151" spans="19:19" x14ac:dyDescent="0.2">
      <c r="S151" s="297"/>
    </row>
    <row r="152" spans="19:19" x14ac:dyDescent="0.2">
      <c r="S152" s="297"/>
    </row>
    <row r="153" spans="19:19" x14ac:dyDescent="0.2">
      <c r="S153" s="297"/>
    </row>
    <row r="154" spans="19:19" x14ac:dyDescent="0.2">
      <c r="S154" s="297"/>
    </row>
    <row r="155" spans="19:19" x14ac:dyDescent="0.2">
      <c r="S155" s="297"/>
    </row>
    <row r="156" spans="19:19" x14ac:dyDescent="0.2">
      <c r="S156" s="297"/>
    </row>
    <row r="157" spans="19:19" x14ac:dyDescent="0.2">
      <c r="S157" s="297"/>
    </row>
    <row r="158" spans="19:19" x14ac:dyDescent="0.2">
      <c r="S158" s="297"/>
    </row>
    <row r="159" spans="19:19" x14ac:dyDescent="0.2">
      <c r="S159" s="297"/>
    </row>
    <row r="160" spans="19:19" x14ac:dyDescent="0.2">
      <c r="S160" s="297"/>
    </row>
    <row r="161" spans="19:19" x14ac:dyDescent="0.2">
      <c r="S161" s="297"/>
    </row>
    <row r="162" spans="19:19" x14ac:dyDescent="0.2">
      <c r="S162" s="297"/>
    </row>
    <row r="163" spans="19:19" x14ac:dyDescent="0.2">
      <c r="S163" s="297"/>
    </row>
    <row r="164" spans="19:19" x14ac:dyDescent="0.2">
      <c r="S164" s="297"/>
    </row>
    <row r="165" spans="19:19" x14ac:dyDescent="0.2">
      <c r="S165" s="297"/>
    </row>
    <row r="166" spans="19:19" x14ac:dyDescent="0.2">
      <c r="S166" s="297"/>
    </row>
    <row r="167" spans="19:19" x14ac:dyDescent="0.2">
      <c r="S167" s="297"/>
    </row>
    <row r="168" spans="19:19" x14ac:dyDescent="0.2">
      <c r="S168" s="297"/>
    </row>
    <row r="169" spans="19:19" x14ac:dyDescent="0.2">
      <c r="S169" s="297"/>
    </row>
    <row r="170" spans="19:19" x14ac:dyDescent="0.2">
      <c r="S170" s="297"/>
    </row>
    <row r="171" spans="19:19" x14ac:dyDescent="0.2">
      <c r="S171" s="297"/>
    </row>
    <row r="172" spans="19:19" x14ac:dyDescent="0.2">
      <c r="S172" s="297"/>
    </row>
    <row r="173" spans="19:19" x14ac:dyDescent="0.2">
      <c r="S173" s="297"/>
    </row>
    <row r="174" spans="19:19" x14ac:dyDescent="0.2">
      <c r="S174" s="297"/>
    </row>
    <row r="175" spans="19:19" x14ac:dyDescent="0.2">
      <c r="S175" s="297"/>
    </row>
    <row r="176" spans="19:19" x14ac:dyDescent="0.2">
      <c r="S176" s="297"/>
    </row>
    <row r="177" spans="19:19" x14ac:dyDescent="0.2">
      <c r="S177" s="297"/>
    </row>
    <row r="178" spans="19:19" x14ac:dyDescent="0.2">
      <c r="S178" s="297"/>
    </row>
    <row r="179" spans="19:19" x14ac:dyDescent="0.2">
      <c r="S179" s="297"/>
    </row>
    <row r="180" spans="19:19" x14ac:dyDescent="0.2">
      <c r="S180" s="297"/>
    </row>
    <row r="181" spans="19:19" x14ac:dyDescent="0.2">
      <c r="S181" s="297"/>
    </row>
    <row r="182" spans="19:19" x14ac:dyDescent="0.2">
      <c r="S182" s="297"/>
    </row>
    <row r="183" spans="19:19" x14ac:dyDescent="0.2">
      <c r="S183" s="297"/>
    </row>
    <row r="184" spans="19:19" x14ac:dyDescent="0.2">
      <c r="S184" s="297"/>
    </row>
    <row r="185" spans="19:19" x14ac:dyDescent="0.2">
      <c r="S185" s="297"/>
    </row>
    <row r="186" spans="19:19" x14ac:dyDescent="0.2">
      <c r="S186" s="297"/>
    </row>
    <row r="187" spans="19:19" x14ac:dyDescent="0.2">
      <c r="S187" s="297"/>
    </row>
    <row r="188" spans="19:19" x14ac:dyDescent="0.2">
      <c r="S188" s="297"/>
    </row>
    <row r="189" spans="19:19" x14ac:dyDescent="0.2">
      <c r="S189" s="297"/>
    </row>
    <row r="190" spans="19:19" x14ac:dyDescent="0.2">
      <c r="S190" s="297"/>
    </row>
    <row r="191" spans="19:19" x14ac:dyDescent="0.2">
      <c r="S191" s="297"/>
    </row>
    <row r="192" spans="19:19" x14ac:dyDescent="0.2">
      <c r="S192" s="297"/>
    </row>
    <row r="193" spans="19:19" x14ac:dyDescent="0.2">
      <c r="S193" s="297"/>
    </row>
    <row r="194" spans="19:19" x14ac:dyDescent="0.2">
      <c r="S194" s="297"/>
    </row>
    <row r="195" spans="19:19" x14ac:dyDescent="0.2">
      <c r="S195" s="297"/>
    </row>
    <row r="196" spans="19:19" x14ac:dyDescent="0.2">
      <c r="S196" s="297"/>
    </row>
    <row r="197" spans="19:19" x14ac:dyDescent="0.2">
      <c r="S197" s="297"/>
    </row>
    <row r="198" spans="19:19" x14ac:dyDescent="0.2">
      <c r="S198" s="297"/>
    </row>
    <row r="199" spans="19:19" x14ac:dyDescent="0.2">
      <c r="S199" s="297"/>
    </row>
    <row r="200" spans="19:19" x14ac:dyDescent="0.2">
      <c r="S200" s="297"/>
    </row>
    <row r="201" spans="19:19" x14ac:dyDescent="0.2">
      <c r="S201" s="297"/>
    </row>
  </sheetData>
  <sheetProtection algorithmName="SHA-512" hashValue="EF374ubc4J/JcJiKk9Yim7vKv0f41rFcfDhDmeIURTAbBps1RnQ8jmWXSAZ2x5X/JjD08I1VwRn6Y91j5K2ltQ==" saltValue="+M3/mAdqrOK4YOebZAEEuA==" spinCount="100000" sheet="1" objects="1" scenarios="1" selectLockedCells="1"/>
  <dataValidations count="16">
    <dataValidation type="decimal" operator="lessThanOrEqual" allowBlank="1" showInputMessage="1" showErrorMessage="1" error="Please enter the value of the building/property. Example: $1,000,000.00" prompt="Please enter the value of the building/property. Example: $1,000,000.00" sqref="G2:G65536" xr:uid="{00000000-0002-0000-0400-000000000000}">
      <formula1>3000000</formula1>
    </dataValidation>
    <dataValidation type="textLength" operator="equal" allowBlank="1" showInputMessage="1" showErrorMessage="1" error="ENTRE YEAR ONLY EX. 2030" prompt="PLEASE ENTER YEAR MORTGAGE IS DISCHARGED (EX. 2030)" sqref="E2:E1048576" xr:uid="{00000000-0002-0000-0400-000001000000}">
      <formula1>4</formula1>
    </dataValidation>
    <dataValidation type="textLength" operator="equal" allowBlank="1" showInputMessage="1" showErrorMessage="1" error="PLEASE ENTER YEAR ONLY. EX. 1998" prompt="PLEASE ENTER YEAR BUILT (EX. 1998)" sqref="F2:F1048576" xr:uid="{00000000-0002-0000-0400-000002000000}">
      <formula1>4</formula1>
    </dataValidation>
    <dataValidation allowBlank="1" showInputMessage="1" showErrorMessage="1" prompt="PLEASE ENTER STREET NUMBER AND STREET NAME_x000a_" sqref="H2:H1048576" xr:uid="{00000000-0002-0000-0400-000003000000}"/>
    <dataValidation operator="lessThanOrEqual" allowBlank="1" showInputMessage="1" showErrorMessage="1" error="Please entre the name of the city the building/property is located. Example: Iqaluit " prompt="PLEASE ENTER CITY" sqref="I2:I1048576" xr:uid="{00000000-0002-0000-0400-000004000000}"/>
    <dataValidation type="textLength" operator="lessThanOrEqual" allowBlank="1" showInputMessage="1" showErrorMessage="1" error="Please enter the postal code for this building/property. Example: X0X 0X0" prompt="PLEASE ENTER POSTAL CODE" sqref="J2:J1048576" xr:uid="{00000000-0002-0000-0400-000005000000}">
      <formula1>8</formula1>
    </dataValidation>
    <dataValidation type="list" operator="lessThanOrEqual" allowBlank="1" showInputMessage="1" showErrorMessage="1" error="USE DROP DOWN OPTIONS TO INDICATE CONDITION" prompt="PLEASE USE DROP DOWN OPTIONS" sqref="K1:K1048576" xr:uid="{00000000-0002-0000-0400-000006000000}">
      <formula1>"Excellent, Good, Fair, Needs Improvement, Poor"</formula1>
    </dataValidation>
    <dataValidation type="textLength" operator="equal" allowBlank="1" showInputMessage="1" showErrorMessage="1" error="Please enter the year only. Example: 2011" prompt="PLEASE ENTER YEAR OF LAST RENOVATIONS" sqref="L2:L1048576" xr:uid="{00000000-0002-0000-0400-000007000000}">
      <formula1>4</formula1>
    </dataValidation>
    <dataValidation allowBlank="1" showInputMessage="1" showErrorMessage="1" prompt="IN A FEW LINES DESCRIBE RENOVATIONS" sqref="M2:M1048576" xr:uid="{00000000-0002-0000-0400-000008000000}"/>
    <dataValidation type="decimal" operator="greaterThanOrEqual" allowBlank="1" showInputMessage="1" showErrorMessage="1" error="Please enter total property tax for this building/property. Example: $25,00.00" prompt="PLEASE ENTER TOTAL ANNUAL PROPERTY TAX " sqref="N2:N1048576" xr:uid="{00000000-0002-0000-0400-000009000000}">
      <formula1>0</formula1>
    </dataValidation>
    <dataValidation operator="lessThanOrEqual" allowBlank="1" showInputMessage="1" showErrorMessage="1" error="Please indicate how property tax is paid for this building/property._x000a_Ex. one time cheque" prompt="PLEASE INIDCATE HOW PROPERTY TAX IS PAID (EX. MONTHLY)" sqref="O2:O1048576" xr:uid="{00000000-0002-0000-0400-00000A000000}"/>
    <dataValidation type="list" operator="lessThanOrEqual" allowBlank="1" showInputMessage="1" showErrorMessage="1" prompt="PLEASE USE DROP DOWN OPTIONS" sqref="P2:P1048576" xr:uid="{00000000-0002-0000-0400-00000B000000}">
      <formula1>$U$19:$U$20</formula1>
    </dataValidation>
    <dataValidation type="whole" operator="greaterThanOrEqual" allowBlank="1" showInputMessage="1" showErrorMessage="1" error="Please enter total duration of tax abatement in whole years. Example: 25" prompt="PLEASE INDICATE IN WHOLE YEARS TAX ABATEMENT DURATION" sqref="Q2:Q1048576" xr:uid="{00000000-0002-0000-0400-00000C000000}">
      <formula1>0</formula1>
    </dataValidation>
    <dataValidation allowBlank="1" showInputMessage="1" showErrorMessage="1" prompt="EX. ADMIN OFFICE, SHELTER, DAYCARE, ETC" sqref="S2:S291" xr:uid="{00000000-0002-0000-0400-00000D000000}"/>
    <dataValidation type="list" allowBlank="1" showInputMessage="1" showErrorMessage="1" error="Use drop down to indicate if the building is the main or a secondary building" prompt="PLEASE USE DROP DOWN OPTIONS" sqref="D1:D1048576" xr:uid="{00000000-0002-0000-0400-00000E000000}">
      <formula1>"Main, Secondary"</formula1>
    </dataValidation>
    <dataValidation type="list" operator="lessThanOrEqual" allowBlank="1" showInputMessage="1" showErrorMessage="1" error="Please indicate whether this building/property has insurance._x000a_" prompt="PLEASE USE DROP DOWN OPTIONS" sqref="R1:R1048576" xr:uid="{00000000-0002-0000-0400-00000F000000}">
      <formula1>"Yes, No"</formula1>
    </dataValidation>
  </dataValidations>
  <pageMargins left="0.7" right="0.7" top="0.75" bottom="0.75" header="0.3" footer="0.3"/>
  <pageSetup paperSize="5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54"/>
  <sheetViews>
    <sheetView workbookViewId="0">
      <selection activeCell="S2" sqref="S2"/>
    </sheetView>
  </sheetViews>
  <sheetFormatPr defaultColWidth="9.140625" defaultRowHeight="11.25" x14ac:dyDescent="0.2"/>
  <cols>
    <col min="1" max="4" width="9.140625" style="280"/>
    <col min="5" max="5" width="9.5703125" style="280" bestFit="1" customWidth="1"/>
    <col min="6" max="16384" width="9.140625" style="280"/>
  </cols>
  <sheetData>
    <row r="1" spans="1:19" x14ac:dyDescent="0.2">
      <c r="A1" s="280" t="s">
        <v>3</v>
      </c>
      <c r="B1" s="281" t="s">
        <v>122</v>
      </c>
      <c r="C1" s="281" t="s">
        <v>123</v>
      </c>
      <c r="D1" s="281" t="s">
        <v>124</v>
      </c>
      <c r="E1" s="281" t="s">
        <v>125</v>
      </c>
      <c r="F1" s="281" t="s">
        <v>71</v>
      </c>
      <c r="G1" s="281" t="s">
        <v>73</v>
      </c>
      <c r="H1" s="281" t="s">
        <v>74</v>
      </c>
      <c r="I1" s="281" t="s">
        <v>126</v>
      </c>
      <c r="J1" s="281" t="s">
        <v>127</v>
      </c>
      <c r="K1" s="281" t="s">
        <v>128</v>
      </c>
      <c r="L1" s="281" t="s">
        <v>129</v>
      </c>
      <c r="M1" s="281" t="s">
        <v>130</v>
      </c>
      <c r="N1" s="281" t="s">
        <v>131</v>
      </c>
      <c r="O1" s="281" t="s">
        <v>132</v>
      </c>
      <c r="P1" s="281" t="s">
        <v>133</v>
      </c>
      <c r="Q1" s="280" t="s">
        <v>97</v>
      </c>
      <c r="R1" s="280" t="s">
        <v>134</v>
      </c>
      <c r="S1" s="280" t="s">
        <v>135</v>
      </c>
    </row>
    <row r="2" spans="1:19" x14ac:dyDescent="0.2">
      <c r="A2" s="280">
        <f>('1.CentreDetails'!D2)</f>
        <v>0</v>
      </c>
      <c r="B2" s="280">
        <f>('2.Facilities'!D2)</f>
        <v>0</v>
      </c>
      <c r="C2" s="280">
        <f>('2.Facilities'!E2)</f>
        <v>0</v>
      </c>
      <c r="D2" s="280">
        <f>('2.Facilities'!F2)</f>
        <v>0</v>
      </c>
      <c r="E2" s="282">
        <f>('2.Facilities'!G2)</f>
        <v>0</v>
      </c>
      <c r="F2" s="280">
        <f>('2.Facilities'!H2)</f>
        <v>0</v>
      </c>
      <c r="G2" s="280">
        <f>('2.Facilities'!I2)</f>
        <v>0</v>
      </c>
      <c r="H2" s="280">
        <f>('2.Facilities'!J2)</f>
        <v>0</v>
      </c>
      <c r="I2" s="280">
        <f>('2.Facilities'!K2)</f>
        <v>0</v>
      </c>
      <c r="J2" s="280">
        <f>('2.Facilities'!L2)</f>
        <v>0</v>
      </c>
      <c r="K2" s="280">
        <f>('2.Facilities'!M2)</f>
        <v>0</v>
      </c>
      <c r="L2" s="282">
        <f>('2.Facilities'!N2)</f>
        <v>0</v>
      </c>
      <c r="M2" s="280">
        <f>('2.Facilities'!O2)</f>
        <v>0</v>
      </c>
      <c r="N2" s="280">
        <f>('2.Facilities'!P2)</f>
        <v>0</v>
      </c>
      <c r="O2" s="280">
        <f>('2.Facilities'!Q2)</f>
        <v>0</v>
      </c>
      <c r="P2" s="280">
        <f>('2.Facilities'!R2)</f>
        <v>0</v>
      </c>
      <c r="Q2" s="280" t="str">
        <f>'1.CentreDetails'!E1</f>
        <v>2024/2025</v>
      </c>
      <c r="R2" s="280">
        <f>('2.Facilities'!S2)</f>
        <v>0</v>
      </c>
      <c r="S2" s="280">
        <f>('2.Facilities'!C2)</f>
        <v>0</v>
      </c>
    </row>
    <row r="3" spans="1:19" x14ac:dyDescent="0.2">
      <c r="A3" s="280">
        <f>('1.CentreDetails'!D2)</f>
        <v>0</v>
      </c>
      <c r="B3" s="280">
        <f>('2.Facilities'!D3)</f>
        <v>0</v>
      </c>
      <c r="C3" s="280">
        <f>('2.Facilities'!E3)</f>
        <v>0</v>
      </c>
      <c r="D3" s="280">
        <f>('2.Facilities'!F3)</f>
        <v>0</v>
      </c>
      <c r="E3" s="282">
        <f>('2.Facilities'!G3)</f>
        <v>0</v>
      </c>
      <c r="F3" s="280">
        <f>('2.Facilities'!H3)</f>
        <v>0</v>
      </c>
      <c r="G3" s="280">
        <f>('2.Facilities'!I3)</f>
        <v>0</v>
      </c>
      <c r="H3" s="280">
        <f>('2.Facilities'!J3)</f>
        <v>0</v>
      </c>
      <c r="I3" s="280">
        <f>('2.Facilities'!K3)</f>
        <v>0</v>
      </c>
      <c r="J3" s="280">
        <f>('2.Facilities'!L3)</f>
        <v>0</v>
      </c>
      <c r="K3" s="280">
        <f>('2.Facilities'!M3)</f>
        <v>0</v>
      </c>
      <c r="L3" s="282">
        <f>('2.Facilities'!N3)</f>
        <v>0</v>
      </c>
      <c r="M3" s="280">
        <f>('2.Facilities'!O3)</f>
        <v>0</v>
      </c>
      <c r="N3" s="280">
        <f>('2.Facilities'!P3)</f>
        <v>0</v>
      </c>
      <c r="O3" s="280">
        <f>('2.Facilities'!Q3)</f>
        <v>0</v>
      </c>
      <c r="P3" s="280">
        <f>('2.Facilities'!R3)</f>
        <v>0</v>
      </c>
      <c r="Q3" s="280" t="str">
        <f>'1.CentreDetails'!E1</f>
        <v>2024/2025</v>
      </c>
      <c r="R3" s="280">
        <f>('2.Facilities'!S3)</f>
        <v>0</v>
      </c>
      <c r="S3" s="280">
        <f>('2.Facilities'!C3)</f>
        <v>0</v>
      </c>
    </row>
    <row r="4" spans="1:19" x14ac:dyDescent="0.2">
      <c r="A4" s="280">
        <f>('1.CentreDetails'!D2)</f>
        <v>0</v>
      </c>
      <c r="B4" s="280">
        <f>('2.Facilities'!D4)</f>
        <v>0</v>
      </c>
      <c r="C4" s="280">
        <f>('2.Facilities'!E4)</f>
        <v>0</v>
      </c>
      <c r="D4" s="280">
        <f>('2.Facilities'!F4)</f>
        <v>0</v>
      </c>
      <c r="E4" s="282">
        <f>('2.Facilities'!G4)</f>
        <v>0</v>
      </c>
      <c r="F4" s="280">
        <f>('2.Facilities'!H4)</f>
        <v>0</v>
      </c>
      <c r="G4" s="280">
        <f>('2.Facilities'!I4)</f>
        <v>0</v>
      </c>
      <c r="H4" s="280">
        <f>('2.Facilities'!J4)</f>
        <v>0</v>
      </c>
      <c r="I4" s="280">
        <f>('2.Facilities'!K4)</f>
        <v>0</v>
      </c>
      <c r="J4" s="280">
        <f>('2.Facilities'!L4)</f>
        <v>0</v>
      </c>
      <c r="K4" s="280">
        <f>('2.Facilities'!M4)</f>
        <v>0</v>
      </c>
      <c r="L4" s="282">
        <f>('2.Facilities'!N4)</f>
        <v>0</v>
      </c>
      <c r="M4" s="280">
        <f>('2.Facilities'!O4)</f>
        <v>0</v>
      </c>
      <c r="N4" s="280">
        <f>('2.Facilities'!P4)</f>
        <v>0</v>
      </c>
      <c r="O4" s="280">
        <f>('2.Facilities'!Q4)</f>
        <v>0</v>
      </c>
      <c r="P4" s="280">
        <f>('2.Facilities'!R4)</f>
        <v>0</v>
      </c>
      <c r="Q4" s="280" t="str">
        <f>'1.CentreDetails'!E1</f>
        <v>2024/2025</v>
      </c>
      <c r="R4" s="280">
        <f>('2.Facilities'!S4)</f>
        <v>0</v>
      </c>
      <c r="S4" s="280">
        <f>('2.Facilities'!C4)</f>
        <v>0</v>
      </c>
    </row>
    <row r="5" spans="1:19" x14ac:dyDescent="0.2">
      <c r="A5" s="280">
        <f>('1.CentreDetails'!D2)</f>
        <v>0</v>
      </c>
      <c r="B5" s="280">
        <f>('2.Facilities'!D5)</f>
        <v>0</v>
      </c>
      <c r="C5" s="280">
        <f>('2.Facilities'!E5)</f>
        <v>0</v>
      </c>
      <c r="D5" s="280">
        <f>('2.Facilities'!F5)</f>
        <v>0</v>
      </c>
      <c r="E5" s="282">
        <f>('2.Facilities'!G5)</f>
        <v>0</v>
      </c>
      <c r="F5" s="280">
        <f>('2.Facilities'!H5)</f>
        <v>0</v>
      </c>
      <c r="G5" s="280">
        <f>('2.Facilities'!I5)</f>
        <v>0</v>
      </c>
      <c r="H5" s="280">
        <f>('2.Facilities'!J5)</f>
        <v>0</v>
      </c>
      <c r="I5" s="280">
        <f>('2.Facilities'!K5)</f>
        <v>0</v>
      </c>
      <c r="J5" s="280">
        <f>('2.Facilities'!L5)</f>
        <v>0</v>
      </c>
      <c r="K5" s="280">
        <f>('2.Facilities'!M5)</f>
        <v>0</v>
      </c>
      <c r="L5" s="282">
        <f>('2.Facilities'!N5)</f>
        <v>0</v>
      </c>
      <c r="M5" s="280">
        <f>('2.Facilities'!O5)</f>
        <v>0</v>
      </c>
      <c r="N5" s="280">
        <f>('2.Facilities'!P5)</f>
        <v>0</v>
      </c>
      <c r="O5" s="280">
        <f>('2.Facilities'!Q5)</f>
        <v>0</v>
      </c>
      <c r="P5" s="280">
        <f>('2.Facilities'!R5)</f>
        <v>0</v>
      </c>
      <c r="Q5" s="280" t="str">
        <f>'1.CentreDetails'!E1</f>
        <v>2024/2025</v>
      </c>
      <c r="R5" s="280">
        <f>('2.Facilities'!S5)</f>
        <v>0</v>
      </c>
      <c r="S5" s="280">
        <f>('2.Facilities'!C5)</f>
        <v>0</v>
      </c>
    </row>
    <row r="6" spans="1:19" x14ac:dyDescent="0.2">
      <c r="A6" s="280">
        <f>('1.CentreDetails'!D2)</f>
        <v>0</v>
      </c>
      <c r="B6" s="280">
        <f>('2.Facilities'!D6)</f>
        <v>0</v>
      </c>
      <c r="C6" s="280">
        <f>('2.Facilities'!E6)</f>
        <v>0</v>
      </c>
      <c r="D6" s="280">
        <f>('2.Facilities'!F6)</f>
        <v>0</v>
      </c>
      <c r="E6" s="282">
        <f>('2.Facilities'!G6)</f>
        <v>0</v>
      </c>
      <c r="F6" s="280">
        <f>('2.Facilities'!H6)</f>
        <v>0</v>
      </c>
      <c r="G6" s="280">
        <f>('2.Facilities'!I6)</f>
        <v>0</v>
      </c>
      <c r="H6" s="280">
        <f>('2.Facilities'!J6)</f>
        <v>0</v>
      </c>
      <c r="I6" s="280">
        <f>('2.Facilities'!K6)</f>
        <v>0</v>
      </c>
      <c r="J6" s="280">
        <f>('2.Facilities'!L6)</f>
        <v>0</v>
      </c>
      <c r="K6" s="280">
        <f>('2.Facilities'!M6)</f>
        <v>0</v>
      </c>
      <c r="L6" s="282">
        <f>('2.Facilities'!N6)</f>
        <v>0</v>
      </c>
      <c r="M6" s="280">
        <f>('2.Facilities'!O6)</f>
        <v>0</v>
      </c>
      <c r="N6" s="280">
        <f>('2.Facilities'!P6)</f>
        <v>0</v>
      </c>
      <c r="O6" s="280">
        <f>('2.Facilities'!Q6)</f>
        <v>0</v>
      </c>
      <c r="P6" s="280">
        <f>('2.Facilities'!R6)</f>
        <v>0</v>
      </c>
      <c r="Q6" s="280" t="str">
        <f>'1.CentreDetails'!E1</f>
        <v>2024/2025</v>
      </c>
      <c r="R6" s="280">
        <f>('2.Facilities'!S6)</f>
        <v>0</v>
      </c>
      <c r="S6" s="280">
        <f>('2.Facilities'!C6)</f>
        <v>0</v>
      </c>
    </row>
    <row r="7" spans="1:19" x14ac:dyDescent="0.2">
      <c r="A7" s="280">
        <f>('1.CentreDetails'!D2)</f>
        <v>0</v>
      </c>
      <c r="B7" s="280">
        <f>('2.Facilities'!D7)</f>
        <v>0</v>
      </c>
      <c r="C7" s="280">
        <f>('2.Facilities'!E7)</f>
        <v>0</v>
      </c>
      <c r="D7" s="280">
        <f>('2.Facilities'!F7)</f>
        <v>0</v>
      </c>
      <c r="E7" s="282">
        <f>('2.Facilities'!G7)</f>
        <v>0</v>
      </c>
      <c r="F7" s="280">
        <f>('2.Facilities'!H7)</f>
        <v>0</v>
      </c>
      <c r="G7" s="280">
        <f>('2.Facilities'!I7)</f>
        <v>0</v>
      </c>
      <c r="H7" s="280">
        <f>('2.Facilities'!J7)</f>
        <v>0</v>
      </c>
      <c r="I7" s="280">
        <f>('2.Facilities'!K7)</f>
        <v>0</v>
      </c>
      <c r="J7" s="280">
        <f>('2.Facilities'!L7)</f>
        <v>0</v>
      </c>
      <c r="K7" s="280">
        <f>('2.Facilities'!M7)</f>
        <v>0</v>
      </c>
      <c r="L7" s="282">
        <f>('2.Facilities'!N7)</f>
        <v>0</v>
      </c>
      <c r="M7" s="280">
        <f>('2.Facilities'!O7)</f>
        <v>0</v>
      </c>
      <c r="N7" s="280">
        <f>('2.Facilities'!P7)</f>
        <v>0</v>
      </c>
      <c r="O7" s="280">
        <f>('2.Facilities'!Q7)</f>
        <v>0</v>
      </c>
      <c r="P7" s="280">
        <f>('2.Facilities'!R7)</f>
        <v>0</v>
      </c>
      <c r="Q7" s="280" t="str">
        <f>'1.CentreDetails'!E1</f>
        <v>2024/2025</v>
      </c>
      <c r="R7" s="280">
        <f>('2.Facilities'!S7)</f>
        <v>0</v>
      </c>
      <c r="S7" s="280">
        <f>('2.Facilities'!C7)</f>
        <v>0</v>
      </c>
    </row>
    <row r="8" spans="1:19" x14ac:dyDescent="0.2">
      <c r="A8" s="280">
        <f>('1.CentreDetails'!D2)</f>
        <v>0</v>
      </c>
      <c r="B8" s="280">
        <f>('2.Facilities'!D8)</f>
        <v>0</v>
      </c>
      <c r="C8" s="280">
        <f>('2.Facilities'!E8)</f>
        <v>0</v>
      </c>
      <c r="D8" s="280">
        <f>('2.Facilities'!F8)</f>
        <v>0</v>
      </c>
      <c r="E8" s="282">
        <f>('2.Facilities'!G8)</f>
        <v>0</v>
      </c>
      <c r="F8" s="280">
        <f>('2.Facilities'!H8)</f>
        <v>0</v>
      </c>
      <c r="G8" s="280">
        <f>('2.Facilities'!I8)</f>
        <v>0</v>
      </c>
      <c r="H8" s="280">
        <f>('2.Facilities'!J8)</f>
        <v>0</v>
      </c>
      <c r="I8" s="280">
        <f>('2.Facilities'!K8)</f>
        <v>0</v>
      </c>
      <c r="J8" s="280">
        <f>('2.Facilities'!L8)</f>
        <v>0</v>
      </c>
      <c r="K8" s="280">
        <f>('2.Facilities'!M8)</f>
        <v>0</v>
      </c>
      <c r="L8" s="282">
        <f>('2.Facilities'!N8)</f>
        <v>0</v>
      </c>
      <c r="M8" s="280">
        <f>('2.Facilities'!O8)</f>
        <v>0</v>
      </c>
      <c r="N8" s="280">
        <f>('2.Facilities'!P8)</f>
        <v>0</v>
      </c>
      <c r="O8" s="280">
        <f>('2.Facilities'!Q8)</f>
        <v>0</v>
      </c>
      <c r="P8" s="280">
        <f>('2.Facilities'!R8)</f>
        <v>0</v>
      </c>
      <c r="Q8" s="280" t="str">
        <f>'1.CentreDetails'!E1</f>
        <v>2024/2025</v>
      </c>
      <c r="R8" s="280">
        <f>('2.Facilities'!S8)</f>
        <v>0</v>
      </c>
      <c r="S8" s="280">
        <f>('2.Facilities'!C8)</f>
        <v>0</v>
      </c>
    </row>
    <row r="9" spans="1:19" x14ac:dyDescent="0.2">
      <c r="A9" s="280">
        <f>('1.CentreDetails'!D2)</f>
        <v>0</v>
      </c>
      <c r="B9" s="280">
        <f>('2.Facilities'!D9)</f>
        <v>0</v>
      </c>
      <c r="C9" s="280">
        <f>('2.Facilities'!E9)</f>
        <v>0</v>
      </c>
      <c r="D9" s="280">
        <f>('2.Facilities'!F9)</f>
        <v>0</v>
      </c>
      <c r="E9" s="282">
        <f>('2.Facilities'!G9)</f>
        <v>0</v>
      </c>
      <c r="F9" s="280">
        <f>('2.Facilities'!H9)</f>
        <v>0</v>
      </c>
      <c r="G9" s="280">
        <f>('2.Facilities'!I9)</f>
        <v>0</v>
      </c>
      <c r="H9" s="280">
        <f>('2.Facilities'!J9)</f>
        <v>0</v>
      </c>
      <c r="I9" s="280">
        <f>('2.Facilities'!K9)</f>
        <v>0</v>
      </c>
      <c r="J9" s="280">
        <f>('2.Facilities'!L9)</f>
        <v>0</v>
      </c>
      <c r="K9" s="280">
        <f>('2.Facilities'!M9)</f>
        <v>0</v>
      </c>
      <c r="L9" s="282">
        <f>('2.Facilities'!N9)</f>
        <v>0</v>
      </c>
      <c r="M9" s="280">
        <f>('2.Facilities'!O9)</f>
        <v>0</v>
      </c>
      <c r="N9" s="280">
        <f>('2.Facilities'!P9)</f>
        <v>0</v>
      </c>
      <c r="O9" s="280">
        <f>('2.Facilities'!Q9)</f>
        <v>0</v>
      </c>
      <c r="P9" s="280">
        <f>('2.Facilities'!R9)</f>
        <v>0</v>
      </c>
      <c r="Q9" s="280" t="str">
        <f>'1.CentreDetails'!E1</f>
        <v>2024/2025</v>
      </c>
      <c r="R9" s="280">
        <f>('2.Facilities'!S9)</f>
        <v>0</v>
      </c>
      <c r="S9" s="280">
        <f>('2.Facilities'!C9)</f>
        <v>0</v>
      </c>
    </row>
    <row r="10" spans="1:19" x14ac:dyDescent="0.2">
      <c r="A10" s="280">
        <f>('1.CentreDetails'!D2)</f>
        <v>0</v>
      </c>
      <c r="B10" s="280">
        <f>('2.Facilities'!D10)</f>
        <v>0</v>
      </c>
      <c r="C10" s="280">
        <f>('2.Facilities'!E10)</f>
        <v>0</v>
      </c>
      <c r="D10" s="280">
        <f>('2.Facilities'!F10)</f>
        <v>0</v>
      </c>
      <c r="E10" s="282">
        <f>('2.Facilities'!G10)</f>
        <v>0</v>
      </c>
      <c r="F10" s="280">
        <f>('2.Facilities'!H10)</f>
        <v>0</v>
      </c>
      <c r="G10" s="280">
        <f>('2.Facilities'!I10)</f>
        <v>0</v>
      </c>
      <c r="H10" s="280">
        <f>('2.Facilities'!J10)</f>
        <v>0</v>
      </c>
      <c r="I10" s="280">
        <f>('2.Facilities'!K10)</f>
        <v>0</v>
      </c>
      <c r="J10" s="280">
        <f>('2.Facilities'!L10)</f>
        <v>0</v>
      </c>
      <c r="K10" s="280">
        <f>('2.Facilities'!M10)</f>
        <v>0</v>
      </c>
      <c r="L10" s="282">
        <f>('2.Facilities'!N10)</f>
        <v>0</v>
      </c>
      <c r="M10" s="280">
        <f>('2.Facilities'!O10)</f>
        <v>0</v>
      </c>
      <c r="N10" s="280">
        <f>('2.Facilities'!P10)</f>
        <v>0</v>
      </c>
      <c r="O10" s="280">
        <f>('2.Facilities'!Q10)</f>
        <v>0</v>
      </c>
      <c r="P10" s="280">
        <f>('2.Facilities'!R10)</f>
        <v>0</v>
      </c>
      <c r="Q10" s="280" t="str">
        <f>'1.CentreDetails'!E1</f>
        <v>2024/2025</v>
      </c>
      <c r="R10" s="280">
        <f>('2.Facilities'!S10)</f>
        <v>0</v>
      </c>
      <c r="S10" s="280">
        <f>('2.Facilities'!C10)</f>
        <v>0</v>
      </c>
    </row>
    <row r="11" spans="1:19" x14ac:dyDescent="0.2">
      <c r="A11" s="280">
        <f>('1.CentreDetails'!D2)</f>
        <v>0</v>
      </c>
      <c r="B11" s="280">
        <f>('2.Facilities'!D11)</f>
        <v>0</v>
      </c>
      <c r="C11" s="280">
        <f>('2.Facilities'!E11)</f>
        <v>0</v>
      </c>
      <c r="D11" s="280">
        <f>('2.Facilities'!F11)</f>
        <v>0</v>
      </c>
      <c r="E11" s="282">
        <f>('2.Facilities'!G11)</f>
        <v>0</v>
      </c>
      <c r="F11" s="280">
        <f>('2.Facilities'!H11)</f>
        <v>0</v>
      </c>
      <c r="G11" s="280">
        <f>('2.Facilities'!I11)</f>
        <v>0</v>
      </c>
      <c r="H11" s="280">
        <f>('2.Facilities'!J11)</f>
        <v>0</v>
      </c>
      <c r="I11" s="280">
        <f>('2.Facilities'!K11)</f>
        <v>0</v>
      </c>
      <c r="J11" s="280">
        <f>('2.Facilities'!L11)</f>
        <v>0</v>
      </c>
      <c r="K11" s="280">
        <f>('2.Facilities'!M11)</f>
        <v>0</v>
      </c>
      <c r="L11" s="282">
        <f>('2.Facilities'!N11)</f>
        <v>0</v>
      </c>
      <c r="M11" s="280">
        <f>('2.Facilities'!O11)</f>
        <v>0</v>
      </c>
      <c r="N11" s="280">
        <f>('2.Facilities'!P11)</f>
        <v>0</v>
      </c>
      <c r="O11" s="280">
        <f>('2.Facilities'!Q11)</f>
        <v>0</v>
      </c>
      <c r="P11" s="280">
        <f>('2.Facilities'!R11)</f>
        <v>0</v>
      </c>
      <c r="Q11" s="280" t="str">
        <f>'1.CentreDetails'!E1</f>
        <v>2024/2025</v>
      </c>
      <c r="R11" s="280">
        <f>('2.Facilities'!S11)</f>
        <v>0</v>
      </c>
      <c r="S11" s="280">
        <f>('2.Facilities'!C11)</f>
        <v>0</v>
      </c>
    </row>
    <row r="12" spans="1:19" x14ac:dyDescent="0.2">
      <c r="A12" s="280">
        <f>('1.CentreDetails'!D2)</f>
        <v>0</v>
      </c>
      <c r="B12" s="280">
        <f>('2.Facilities'!D12)</f>
        <v>0</v>
      </c>
      <c r="C12" s="280">
        <f>('2.Facilities'!E12)</f>
        <v>0</v>
      </c>
      <c r="D12" s="280">
        <f>('2.Facilities'!F12)</f>
        <v>0</v>
      </c>
      <c r="E12" s="282">
        <f>('2.Facilities'!G12)</f>
        <v>0</v>
      </c>
      <c r="F12" s="280">
        <f>('2.Facilities'!H12)</f>
        <v>0</v>
      </c>
      <c r="G12" s="280">
        <f>('2.Facilities'!I12)</f>
        <v>0</v>
      </c>
      <c r="H12" s="280">
        <f>('2.Facilities'!J12)</f>
        <v>0</v>
      </c>
      <c r="I12" s="280">
        <f>('2.Facilities'!K12)</f>
        <v>0</v>
      </c>
      <c r="J12" s="280">
        <f>('2.Facilities'!L12)</f>
        <v>0</v>
      </c>
      <c r="K12" s="280">
        <f>('2.Facilities'!M12)</f>
        <v>0</v>
      </c>
      <c r="L12" s="282">
        <f>('2.Facilities'!N12)</f>
        <v>0</v>
      </c>
      <c r="M12" s="280">
        <f>('2.Facilities'!O12)</f>
        <v>0</v>
      </c>
      <c r="N12" s="280">
        <f>('2.Facilities'!P12)</f>
        <v>0</v>
      </c>
      <c r="O12" s="280">
        <f>('2.Facilities'!Q12)</f>
        <v>0</v>
      </c>
      <c r="P12" s="280">
        <f>('2.Facilities'!R12)</f>
        <v>0</v>
      </c>
      <c r="Q12" s="280" t="str">
        <f>'1.CentreDetails'!E1</f>
        <v>2024/2025</v>
      </c>
      <c r="R12" s="280">
        <f>('2.Facilities'!S12)</f>
        <v>0</v>
      </c>
      <c r="S12" s="280">
        <f>('2.Facilities'!C12)</f>
        <v>0</v>
      </c>
    </row>
    <row r="13" spans="1:19" x14ac:dyDescent="0.2">
      <c r="A13" s="280">
        <f>('1.CentreDetails'!D2)</f>
        <v>0</v>
      </c>
      <c r="B13" s="280">
        <f>('2.Facilities'!D13)</f>
        <v>0</v>
      </c>
      <c r="C13" s="280">
        <f>('2.Facilities'!E13)</f>
        <v>0</v>
      </c>
      <c r="D13" s="280">
        <f>('2.Facilities'!F13)</f>
        <v>0</v>
      </c>
      <c r="E13" s="282">
        <f>('2.Facilities'!G13)</f>
        <v>0</v>
      </c>
      <c r="F13" s="280">
        <f>('2.Facilities'!H13)</f>
        <v>0</v>
      </c>
      <c r="G13" s="280">
        <f>('2.Facilities'!I13)</f>
        <v>0</v>
      </c>
      <c r="H13" s="280">
        <f>('2.Facilities'!J13)</f>
        <v>0</v>
      </c>
      <c r="I13" s="280">
        <f>('2.Facilities'!K13)</f>
        <v>0</v>
      </c>
      <c r="J13" s="280">
        <f>('2.Facilities'!L13)</f>
        <v>0</v>
      </c>
      <c r="K13" s="280">
        <f>('2.Facilities'!M13)</f>
        <v>0</v>
      </c>
      <c r="L13" s="282">
        <f>('2.Facilities'!N13)</f>
        <v>0</v>
      </c>
      <c r="M13" s="280">
        <f>('2.Facilities'!O13)</f>
        <v>0</v>
      </c>
      <c r="N13" s="280">
        <f>('2.Facilities'!P13)</f>
        <v>0</v>
      </c>
      <c r="O13" s="280">
        <f>('2.Facilities'!Q13)</f>
        <v>0</v>
      </c>
      <c r="P13" s="280">
        <f>('2.Facilities'!R13)</f>
        <v>0</v>
      </c>
      <c r="Q13" s="280" t="str">
        <f>'1.CentreDetails'!E1</f>
        <v>2024/2025</v>
      </c>
      <c r="R13" s="280">
        <f>('2.Facilities'!S13)</f>
        <v>0</v>
      </c>
      <c r="S13" s="280">
        <f>('2.Facilities'!C13)</f>
        <v>0</v>
      </c>
    </row>
    <row r="14" spans="1:19" x14ac:dyDescent="0.2">
      <c r="A14" s="280">
        <f>('1.CentreDetails'!D2)</f>
        <v>0</v>
      </c>
      <c r="B14" s="280">
        <f>('2.Facilities'!D14)</f>
        <v>0</v>
      </c>
      <c r="C14" s="280">
        <f>('2.Facilities'!E14)</f>
        <v>0</v>
      </c>
      <c r="D14" s="280">
        <f>('2.Facilities'!F14)</f>
        <v>0</v>
      </c>
      <c r="E14" s="282">
        <f>('2.Facilities'!G14)</f>
        <v>0</v>
      </c>
      <c r="F14" s="280">
        <f>('2.Facilities'!H14)</f>
        <v>0</v>
      </c>
      <c r="G14" s="280">
        <f>('2.Facilities'!I14)</f>
        <v>0</v>
      </c>
      <c r="H14" s="280">
        <f>('2.Facilities'!J14)</f>
        <v>0</v>
      </c>
      <c r="I14" s="280">
        <f>('2.Facilities'!K14)</f>
        <v>0</v>
      </c>
      <c r="J14" s="280">
        <f>('2.Facilities'!L14)</f>
        <v>0</v>
      </c>
      <c r="K14" s="280">
        <f>('2.Facilities'!M14)</f>
        <v>0</v>
      </c>
      <c r="L14" s="282">
        <f>('2.Facilities'!N14)</f>
        <v>0</v>
      </c>
      <c r="M14" s="280">
        <f>('2.Facilities'!O14)</f>
        <v>0</v>
      </c>
      <c r="N14" s="280">
        <f>('2.Facilities'!P14)</f>
        <v>0</v>
      </c>
      <c r="O14" s="280">
        <f>('2.Facilities'!Q14)</f>
        <v>0</v>
      </c>
      <c r="P14" s="280">
        <f>('2.Facilities'!R14)</f>
        <v>0</v>
      </c>
      <c r="Q14" s="280" t="str">
        <f>'1.CentreDetails'!E1</f>
        <v>2024/2025</v>
      </c>
      <c r="R14" s="280">
        <f>('2.Facilities'!S14)</f>
        <v>0</v>
      </c>
      <c r="S14" s="280">
        <f>('2.Facilities'!C14)</f>
        <v>0</v>
      </c>
    </row>
    <row r="15" spans="1:19" x14ac:dyDescent="0.2">
      <c r="A15" s="280">
        <f>('1.CentreDetails'!D2)</f>
        <v>0</v>
      </c>
      <c r="B15" s="280">
        <f>('2.Facilities'!D15)</f>
        <v>0</v>
      </c>
      <c r="C15" s="280">
        <f>('2.Facilities'!E15)</f>
        <v>0</v>
      </c>
      <c r="D15" s="280">
        <f>('2.Facilities'!F15)</f>
        <v>0</v>
      </c>
      <c r="E15" s="282">
        <f>('2.Facilities'!G15)</f>
        <v>0</v>
      </c>
      <c r="F15" s="280">
        <f>('2.Facilities'!H15)</f>
        <v>0</v>
      </c>
      <c r="G15" s="280">
        <f>('2.Facilities'!I15)</f>
        <v>0</v>
      </c>
      <c r="H15" s="280">
        <f>('2.Facilities'!J15)</f>
        <v>0</v>
      </c>
      <c r="I15" s="280">
        <f>('2.Facilities'!K15)</f>
        <v>0</v>
      </c>
      <c r="J15" s="280">
        <f>('2.Facilities'!L15)</f>
        <v>0</v>
      </c>
      <c r="K15" s="280">
        <f>('2.Facilities'!M15)</f>
        <v>0</v>
      </c>
      <c r="L15" s="282">
        <f>('2.Facilities'!N15)</f>
        <v>0</v>
      </c>
      <c r="M15" s="280">
        <f>('2.Facilities'!O15)</f>
        <v>0</v>
      </c>
      <c r="N15" s="280">
        <f>('2.Facilities'!P15)</f>
        <v>0</v>
      </c>
      <c r="O15" s="280">
        <f>('2.Facilities'!Q15)</f>
        <v>0</v>
      </c>
      <c r="P15" s="280">
        <f>('2.Facilities'!R15)</f>
        <v>0</v>
      </c>
      <c r="Q15" s="280" t="str">
        <f>'1.CentreDetails'!E1</f>
        <v>2024/2025</v>
      </c>
      <c r="R15" s="280">
        <f>('2.Facilities'!S15)</f>
        <v>0</v>
      </c>
      <c r="S15" s="280">
        <f>('2.Facilities'!C15)</f>
        <v>0</v>
      </c>
    </row>
    <row r="16" spans="1:19" x14ac:dyDescent="0.2">
      <c r="A16" s="280">
        <f>('1.CentreDetails'!D2)</f>
        <v>0</v>
      </c>
      <c r="B16" s="280">
        <f>('2.Facilities'!D16)</f>
        <v>0</v>
      </c>
      <c r="C16" s="280">
        <f>('2.Facilities'!E16)</f>
        <v>0</v>
      </c>
      <c r="D16" s="280">
        <f>('2.Facilities'!F16)</f>
        <v>0</v>
      </c>
      <c r="E16" s="282">
        <f>('2.Facilities'!G16)</f>
        <v>0</v>
      </c>
      <c r="F16" s="280">
        <f>('2.Facilities'!H16)</f>
        <v>0</v>
      </c>
      <c r="G16" s="280">
        <f>('2.Facilities'!I16)</f>
        <v>0</v>
      </c>
      <c r="H16" s="280">
        <f>('2.Facilities'!J16)</f>
        <v>0</v>
      </c>
      <c r="I16" s="280">
        <f>('2.Facilities'!K16)</f>
        <v>0</v>
      </c>
      <c r="J16" s="280">
        <f>('2.Facilities'!L16)</f>
        <v>0</v>
      </c>
      <c r="K16" s="280">
        <f>('2.Facilities'!M16)</f>
        <v>0</v>
      </c>
      <c r="L16" s="282">
        <f>('2.Facilities'!N16)</f>
        <v>0</v>
      </c>
      <c r="M16" s="280">
        <f>('2.Facilities'!O16)</f>
        <v>0</v>
      </c>
      <c r="N16" s="280">
        <f>('2.Facilities'!P16)</f>
        <v>0</v>
      </c>
      <c r="O16" s="280">
        <f>('2.Facilities'!Q16)</f>
        <v>0</v>
      </c>
      <c r="P16" s="280">
        <f>('2.Facilities'!R16)</f>
        <v>0</v>
      </c>
      <c r="Q16" s="280" t="str">
        <f>'1.CentreDetails'!E1</f>
        <v>2024/2025</v>
      </c>
      <c r="R16" s="280">
        <f>('2.Facilities'!S16)</f>
        <v>0</v>
      </c>
      <c r="S16" s="280">
        <f>('2.Facilities'!C16)</f>
        <v>0</v>
      </c>
    </row>
    <row r="17" spans="1:19" x14ac:dyDescent="0.2">
      <c r="A17" s="280">
        <f>('1.CentreDetails'!D2)</f>
        <v>0</v>
      </c>
      <c r="B17" s="280">
        <f>('2.Facilities'!D17)</f>
        <v>0</v>
      </c>
      <c r="C17" s="280">
        <f>('2.Facilities'!E17)</f>
        <v>0</v>
      </c>
      <c r="D17" s="280">
        <f>('2.Facilities'!F17)</f>
        <v>0</v>
      </c>
      <c r="E17" s="282">
        <f>('2.Facilities'!G17)</f>
        <v>0</v>
      </c>
      <c r="F17" s="280">
        <f>('2.Facilities'!H17)</f>
        <v>0</v>
      </c>
      <c r="G17" s="280">
        <f>('2.Facilities'!I17)</f>
        <v>0</v>
      </c>
      <c r="H17" s="280">
        <f>('2.Facilities'!J17)</f>
        <v>0</v>
      </c>
      <c r="I17" s="280">
        <f>('2.Facilities'!K17)</f>
        <v>0</v>
      </c>
      <c r="J17" s="280">
        <f>('2.Facilities'!L17)</f>
        <v>0</v>
      </c>
      <c r="K17" s="280">
        <f>('2.Facilities'!M17)</f>
        <v>0</v>
      </c>
      <c r="L17" s="282">
        <f>('2.Facilities'!N17)</f>
        <v>0</v>
      </c>
      <c r="M17" s="280">
        <f>('2.Facilities'!O17)</f>
        <v>0</v>
      </c>
      <c r="N17" s="280">
        <f>('2.Facilities'!P17)</f>
        <v>0</v>
      </c>
      <c r="O17" s="280">
        <f>('2.Facilities'!Q17)</f>
        <v>0</v>
      </c>
      <c r="P17" s="280">
        <f>('2.Facilities'!R17)</f>
        <v>0</v>
      </c>
      <c r="Q17" s="280" t="str">
        <f>'1.CentreDetails'!E1</f>
        <v>2024/2025</v>
      </c>
      <c r="R17" s="280">
        <f>('2.Facilities'!S17)</f>
        <v>0</v>
      </c>
      <c r="S17" s="280">
        <f>('2.Facilities'!C17)</f>
        <v>0</v>
      </c>
    </row>
    <row r="18" spans="1:19" x14ac:dyDescent="0.2">
      <c r="A18" s="280">
        <f>('1.CentreDetails'!D2)</f>
        <v>0</v>
      </c>
      <c r="B18" s="280">
        <f>('2.Facilities'!D18)</f>
        <v>0</v>
      </c>
      <c r="C18" s="280">
        <f>('2.Facilities'!E18)</f>
        <v>0</v>
      </c>
      <c r="D18" s="280">
        <f>('2.Facilities'!F18)</f>
        <v>0</v>
      </c>
      <c r="E18" s="282">
        <f>('2.Facilities'!G18)</f>
        <v>0</v>
      </c>
      <c r="F18" s="280">
        <f>('2.Facilities'!H18)</f>
        <v>0</v>
      </c>
      <c r="G18" s="280">
        <f>('2.Facilities'!I18)</f>
        <v>0</v>
      </c>
      <c r="H18" s="280">
        <f>('2.Facilities'!J18)</f>
        <v>0</v>
      </c>
      <c r="I18" s="280">
        <f>('2.Facilities'!K18)</f>
        <v>0</v>
      </c>
      <c r="J18" s="280">
        <f>('2.Facilities'!L18)</f>
        <v>0</v>
      </c>
      <c r="K18" s="280">
        <f>('2.Facilities'!M18)</f>
        <v>0</v>
      </c>
      <c r="L18" s="282">
        <f>('2.Facilities'!N18)</f>
        <v>0</v>
      </c>
      <c r="M18" s="280">
        <f>('2.Facilities'!O18)</f>
        <v>0</v>
      </c>
      <c r="N18" s="280">
        <f>('2.Facilities'!P18)</f>
        <v>0</v>
      </c>
      <c r="O18" s="280">
        <f>('2.Facilities'!Q18)</f>
        <v>0</v>
      </c>
      <c r="P18" s="280">
        <f>('2.Facilities'!R18)</f>
        <v>0</v>
      </c>
      <c r="Q18" s="280" t="str">
        <f>'1.CentreDetails'!E1</f>
        <v>2024/2025</v>
      </c>
      <c r="R18" s="280">
        <f>('2.Facilities'!S18)</f>
        <v>0</v>
      </c>
      <c r="S18" s="280">
        <f>('2.Facilities'!C18)</f>
        <v>0</v>
      </c>
    </row>
    <row r="19" spans="1:19" x14ac:dyDescent="0.2">
      <c r="A19" s="280">
        <f>('1.CentreDetails'!D2)</f>
        <v>0</v>
      </c>
      <c r="B19" s="280">
        <f>('2.Facilities'!D19)</f>
        <v>0</v>
      </c>
      <c r="C19" s="280">
        <f>('2.Facilities'!E19)</f>
        <v>0</v>
      </c>
      <c r="D19" s="280">
        <f>('2.Facilities'!F19)</f>
        <v>0</v>
      </c>
      <c r="E19" s="282">
        <f>('2.Facilities'!G19)</f>
        <v>0</v>
      </c>
      <c r="F19" s="280">
        <f>('2.Facilities'!H19)</f>
        <v>0</v>
      </c>
      <c r="G19" s="280">
        <f>('2.Facilities'!I19)</f>
        <v>0</v>
      </c>
      <c r="H19" s="280">
        <f>('2.Facilities'!J19)</f>
        <v>0</v>
      </c>
      <c r="I19" s="280">
        <f>('2.Facilities'!K19)</f>
        <v>0</v>
      </c>
      <c r="J19" s="280">
        <f>('2.Facilities'!L19)</f>
        <v>0</v>
      </c>
      <c r="K19" s="280">
        <f>('2.Facilities'!M19)</f>
        <v>0</v>
      </c>
      <c r="L19" s="282">
        <f>('2.Facilities'!N19)</f>
        <v>0</v>
      </c>
      <c r="M19" s="280">
        <f>('2.Facilities'!O19)</f>
        <v>0</v>
      </c>
      <c r="N19" s="280">
        <f>('2.Facilities'!P19)</f>
        <v>0</v>
      </c>
      <c r="O19" s="280">
        <f>('2.Facilities'!Q19)</f>
        <v>0</v>
      </c>
      <c r="P19" s="280">
        <f>('2.Facilities'!R19)</f>
        <v>0</v>
      </c>
      <c r="Q19" s="280" t="str">
        <f>'1.CentreDetails'!E1</f>
        <v>2024/2025</v>
      </c>
      <c r="R19" s="280">
        <f>('2.Facilities'!S19)</f>
        <v>0</v>
      </c>
      <c r="S19" s="280">
        <f>('2.Facilities'!C19)</f>
        <v>0</v>
      </c>
    </row>
    <row r="20" spans="1:19" x14ac:dyDescent="0.2">
      <c r="A20" s="280">
        <f>('1.CentreDetails'!D2)</f>
        <v>0</v>
      </c>
      <c r="B20" s="280">
        <f>('2.Facilities'!D20)</f>
        <v>0</v>
      </c>
      <c r="C20" s="280">
        <f>('2.Facilities'!E20)</f>
        <v>0</v>
      </c>
      <c r="D20" s="280">
        <f>('2.Facilities'!F20)</f>
        <v>0</v>
      </c>
      <c r="E20" s="282">
        <f>('2.Facilities'!G20)</f>
        <v>0</v>
      </c>
      <c r="F20" s="280">
        <f>('2.Facilities'!H20)</f>
        <v>0</v>
      </c>
      <c r="G20" s="280">
        <f>('2.Facilities'!I20)</f>
        <v>0</v>
      </c>
      <c r="H20" s="280">
        <f>('2.Facilities'!J20)</f>
        <v>0</v>
      </c>
      <c r="I20" s="280">
        <f>('2.Facilities'!K20)</f>
        <v>0</v>
      </c>
      <c r="J20" s="280">
        <f>('2.Facilities'!L20)</f>
        <v>0</v>
      </c>
      <c r="K20" s="280">
        <f>('2.Facilities'!M20)</f>
        <v>0</v>
      </c>
      <c r="L20" s="282">
        <f>('2.Facilities'!N20)</f>
        <v>0</v>
      </c>
      <c r="M20" s="280">
        <f>('2.Facilities'!O20)</f>
        <v>0</v>
      </c>
      <c r="N20" s="280">
        <f>('2.Facilities'!P20)</f>
        <v>0</v>
      </c>
      <c r="O20" s="280">
        <f>('2.Facilities'!Q20)</f>
        <v>0</v>
      </c>
      <c r="P20" s="280">
        <f>('2.Facilities'!R20)</f>
        <v>0</v>
      </c>
      <c r="Q20" s="280" t="str">
        <f>'1.CentreDetails'!E1</f>
        <v>2024/2025</v>
      </c>
      <c r="R20" s="280">
        <f>('2.Facilities'!S20)</f>
        <v>0</v>
      </c>
      <c r="S20" s="280">
        <f>('2.Facilities'!C20)</f>
        <v>0</v>
      </c>
    </row>
    <row r="21" spans="1:19" x14ac:dyDescent="0.2">
      <c r="A21" s="280">
        <f>('1.CentreDetails'!D2)</f>
        <v>0</v>
      </c>
      <c r="B21" s="280">
        <f>('2.Facilities'!D21)</f>
        <v>0</v>
      </c>
      <c r="C21" s="280">
        <f>('2.Facilities'!E21)</f>
        <v>0</v>
      </c>
      <c r="D21" s="280">
        <f>('2.Facilities'!F21)</f>
        <v>0</v>
      </c>
      <c r="E21" s="282">
        <f>('2.Facilities'!G21)</f>
        <v>0</v>
      </c>
      <c r="F21" s="280">
        <f>('2.Facilities'!H21)</f>
        <v>0</v>
      </c>
      <c r="G21" s="280">
        <f>('2.Facilities'!I21)</f>
        <v>0</v>
      </c>
      <c r="H21" s="280">
        <f>('2.Facilities'!J21)</f>
        <v>0</v>
      </c>
      <c r="I21" s="280">
        <f>('2.Facilities'!K21)</f>
        <v>0</v>
      </c>
      <c r="J21" s="280">
        <f>('2.Facilities'!L21)</f>
        <v>0</v>
      </c>
      <c r="K21" s="280">
        <f>('2.Facilities'!M21)</f>
        <v>0</v>
      </c>
      <c r="L21" s="282">
        <f>('2.Facilities'!N21)</f>
        <v>0</v>
      </c>
      <c r="M21" s="280">
        <f>('2.Facilities'!O21)</f>
        <v>0</v>
      </c>
      <c r="N21" s="280">
        <f>('2.Facilities'!P21)</f>
        <v>0</v>
      </c>
      <c r="O21" s="280">
        <f>('2.Facilities'!Q21)</f>
        <v>0</v>
      </c>
      <c r="P21" s="280">
        <f>('2.Facilities'!R21)</f>
        <v>0</v>
      </c>
      <c r="Q21" s="280" t="str">
        <f>'1.CentreDetails'!E1</f>
        <v>2024/2025</v>
      </c>
      <c r="R21" s="280">
        <f>('2.Facilities'!S21)</f>
        <v>0</v>
      </c>
      <c r="S21" s="280">
        <f>('2.Facilities'!C21)</f>
        <v>0</v>
      </c>
    </row>
    <row r="22" spans="1:19" x14ac:dyDescent="0.2">
      <c r="A22" s="280">
        <f>('1.CentreDetails'!D2)</f>
        <v>0</v>
      </c>
      <c r="B22" s="280">
        <f>('2.Facilities'!D22)</f>
        <v>0</v>
      </c>
      <c r="C22" s="280">
        <f>('2.Facilities'!E22)</f>
        <v>0</v>
      </c>
      <c r="D22" s="280">
        <f>('2.Facilities'!F22)</f>
        <v>0</v>
      </c>
      <c r="E22" s="282">
        <f>('2.Facilities'!G22)</f>
        <v>0</v>
      </c>
      <c r="F22" s="280">
        <f>('2.Facilities'!H22)</f>
        <v>0</v>
      </c>
      <c r="G22" s="280">
        <f>('2.Facilities'!I22)</f>
        <v>0</v>
      </c>
      <c r="H22" s="280">
        <f>('2.Facilities'!J22)</f>
        <v>0</v>
      </c>
      <c r="I22" s="280">
        <f>('2.Facilities'!K22)</f>
        <v>0</v>
      </c>
      <c r="J22" s="280">
        <f>('2.Facilities'!L22)</f>
        <v>0</v>
      </c>
      <c r="K22" s="280">
        <f>('2.Facilities'!M22)</f>
        <v>0</v>
      </c>
      <c r="L22" s="282">
        <f>('2.Facilities'!N22)</f>
        <v>0</v>
      </c>
      <c r="M22" s="280">
        <f>('2.Facilities'!O22)</f>
        <v>0</v>
      </c>
      <c r="N22" s="280">
        <f>('2.Facilities'!P22)</f>
        <v>0</v>
      </c>
      <c r="O22" s="280">
        <f>('2.Facilities'!Q22)</f>
        <v>0</v>
      </c>
      <c r="P22" s="280">
        <f>('2.Facilities'!R22)</f>
        <v>0</v>
      </c>
      <c r="Q22" s="280" t="str">
        <f>'1.CentreDetails'!E1</f>
        <v>2024/2025</v>
      </c>
      <c r="R22" s="280">
        <f>('2.Facilities'!S22)</f>
        <v>0</v>
      </c>
      <c r="S22" s="280">
        <f>('2.Facilities'!C22)</f>
        <v>0</v>
      </c>
    </row>
    <row r="23" spans="1:19" x14ac:dyDescent="0.2">
      <c r="A23" s="280">
        <f>('1.CentreDetails'!D2)</f>
        <v>0</v>
      </c>
      <c r="B23" s="280">
        <f>('2.Facilities'!D23)</f>
        <v>0</v>
      </c>
      <c r="C23" s="280">
        <f>('2.Facilities'!E23)</f>
        <v>0</v>
      </c>
      <c r="D23" s="280">
        <f>('2.Facilities'!F23)</f>
        <v>0</v>
      </c>
      <c r="E23" s="282">
        <f>('2.Facilities'!G23)</f>
        <v>0</v>
      </c>
      <c r="F23" s="280">
        <f>('2.Facilities'!H23)</f>
        <v>0</v>
      </c>
      <c r="G23" s="280">
        <f>('2.Facilities'!I23)</f>
        <v>0</v>
      </c>
      <c r="H23" s="280">
        <f>('2.Facilities'!J23)</f>
        <v>0</v>
      </c>
      <c r="I23" s="280">
        <f>('2.Facilities'!K23)</f>
        <v>0</v>
      </c>
      <c r="J23" s="280">
        <f>('2.Facilities'!L23)</f>
        <v>0</v>
      </c>
      <c r="K23" s="280">
        <f>('2.Facilities'!M23)</f>
        <v>0</v>
      </c>
      <c r="L23" s="282">
        <f>('2.Facilities'!N23)</f>
        <v>0</v>
      </c>
      <c r="M23" s="280">
        <f>('2.Facilities'!O23)</f>
        <v>0</v>
      </c>
      <c r="N23" s="280">
        <f>('2.Facilities'!P23)</f>
        <v>0</v>
      </c>
      <c r="O23" s="280">
        <f>('2.Facilities'!Q23)</f>
        <v>0</v>
      </c>
      <c r="P23" s="280">
        <f>('2.Facilities'!R23)</f>
        <v>0</v>
      </c>
      <c r="Q23" s="280" t="str">
        <f>'1.CentreDetails'!E1</f>
        <v>2024/2025</v>
      </c>
      <c r="R23" s="280">
        <f>('2.Facilities'!S23)</f>
        <v>0</v>
      </c>
      <c r="S23" s="280">
        <f>('2.Facilities'!C23)</f>
        <v>0</v>
      </c>
    </row>
    <row r="24" spans="1:19" x14ac:dyDescent="0.2">
      <c r="A24" s="280">
        <f>('1.CentreDetails'!D2)</f>
        <v>0</v>
      </c>
      <c r="B24" s="280">
        <f>('2.Facilities'!D24)</f>
        <v>0</v>
      </c>
      <c r="C24" s="280">
        <f>('2.Facilities'!E24)</f>
        <v>0</v>
      </c>
      <c r="D24" s="280">
        <f>('2.Facilities'!F24)</f>
        <v>0</v>
      </c>
      <c r="E24" s="282">
        <f>('2.Facilities'!G24)</f>
        <v>0</v>
      </c>
      <c r="F24" s="280">
        <f>('2.Facilities'!H24)</f>
        <v>0</v>
      </c>
      <c r="G24" s="280">
        <f>('2.Facilities'!I24)</f>
        <v>0</v>
      </c>
      <c r="H24" s="280">
        <f>('2.Facilities'!J24)</f>
        <v>0</v>
      </c>
      <c r="I24" s="280">
        <f>('2.Facilities'!K24)</f>
        <v>0</v>
      </c>
      <c r="J24" s="280">
        <f>('2.Facilities'!L24)</f>
        <v>0</v>
      </c>
      <c r="K24" s="280">
        <f>('2.Facilities'!M24)</f>
        <v>0</v>
      </c>
      <c r="L24" s="282">
        <f>('2.Facilities'!N24)</f>
        <v>0</v>
      </c>
      <c r="M24" s="280">
        <f>('2.Facilities'!O24)</f>
        <v>0</v>
      </c>
      <c r="N24" s="280">
        <f>('2.Facilities'!P24)</f>
        <v>0</v>
      </c>
      <c r="O24" s="280">
        <f>('2.Facilities'!Q24)</f>
        <v>0</v>
      </c>
      <c r="P24" s="280">
        <f>('2.Facilities'!R24)</f>
        <v>0</v>
      </c>
      <c r="Q24" s="280" t="str">
        <f>'1.CentreDetails'!E1</f>
        <v>2024/2025</v>
      </c>
      <c r="R24" s="280">
        <f>('2.Facilities'!S24)</f>
        <v>0</v>
      </c>
      <c r="S24" s="280">
        <f>('2.Facilities'!C24)</f>
        <v>0</v>
      </c>
    </row>
    <row r="25" spans="1:19" x14ac:dyDescent="0.2">
      <c r="A25" s="280">
        <f>('1.CentreDetails'!D2)</f>
        <v>0</v>
      </c>
      <c r="B25" s="280">
        <f>('2.Facilities'!D25)</f>
        <v>0</v>
      </c>
      <c r="C25" s="280">
        <f>('2.Facilities'!E25)</f>
        <v>0</v>
      </c>
      <c r="D25" s="280">
        <f>('2.Facilities'!F25)</f>
        <v>0</v>
      </c>
      <c r="E25" s="282">
        <f>('2.Facilities'!G25)</f>
        <v>0</v>
      </c>
      <c r="F25" s="280">
        <f>('2.Facilities'!H25)</f>
        <v>0</v>
      </c>
      <c r="G25" s="280">
        <f>('2.Facilities'!I25)</f>
        <v>0</v>
      </c>
      <c r="H25" s="280">
        <f>('2.Facilities'!J25)</f>
        <v>0</v>
      </c>
      <c r="I25" s="280">
        <f>('2.Facilities'!K25)</f>
        <v>0</v>
      </c>
      <c r="J25" s="280">
        <f>('2.Facilities'!L25)</f>
        <v>0</v>
      </c>
      <c r="K25" s="280">
        <f>('2.Facilities'!M25)</f>
        <v>0</v>
      </c>
      <c r="L25" s="282">
        <f>('2.Facilities'!N25)</f>
        <v>0</v>
      </c>
      <c r="M25" s="280">
        <f>('2.Facilities'!O25)</f>
        <v>0</v>
      </c>
      <c r="N25" s="280">
        <f>('2.Facilities'!P25)</f>
        <v>0</v>
      </c>
      <c r="O25" s="280">
        <f>('2.Facilities'!Q25)</f>
        <v>0</v>
      </c>
      <c r="P25" s="280">
        <f>('2.Facilities'!R25)</f>
        <v>0</v>
      </c>
      <c r="Q25" s="280" t="str">
        <f>'1.CentreDetails'!E1</f>
        <v>2024/2025</v>
      </c>
      <c r="R25" s="280">
        <f>('2.Facilities'!S25)</f>
        <v>0</v>
      </c>
      <c r="S25" s="280">
        <f>('2.Facilities'!C25)</f>
        <v>0</v>
      </c>
    </row>
    <row r="26" spans="1:19" x14ac:dyDescent="0.2">
      <c r="A26" s="280">
        <f>('1.CentreDetails'!D2)</f>
        <v>0</v>
      </c>
      <c r="B26" s="280">
        <f>('2.Facilities'!D26)</f>
        <v>0</v>
      </c>
      <c r="C26" s="280">
        <f>('2.Facilities'!E26)</f>
        <v>0</v>
      </c>
      <c r="D26" s="280">
        <f>('2.Facilities'!F26)</f>
        <v>0</v>
      </c>
      <c r="E26" s="282">
        <f>('2.Facilities'!G26)</f>
        <v>0</v>
      </c>
      <c r="F26" s="280">
        <f>('2.Facilities'!H26)</f>
        <v>0</v>
      </c>
      <c r="G26" s="280">
        <f>('2.Facilities'!I26)</f>
        <v>0</v>
      </c>
      <c r="H26" s="280">
        <f>('2.Facilities'!J26)</f>
        <v>0</v>
      </c>
      <c r="I26" s="280">
        <f>('2.Facilities'!K26)</f>
        <v>0</v>
      </c>
      <c r="J26" s="280">
        <f>('2.Facilities'!L26)</f>
        <v>0</v>
      </c>
      <c r="K26" s="280">
        <f>('2.Facilities'!M26)</f>
        <v>0</v>
      </c>
      <c r="L26" s="282">
        <f>('2.Facilities'!N26)</f>
        <v>0</v>
      </c>
      <c r="M26" s="280">
        <f>('2.Facilities'!O26)</f>
        <v>0</v>
      </c>
      <c r="N26" s="280">
        <f>('2.Facilities'!P26)</f>
        <v>0</v>
      </c>
      <c r="O26" s="280">
        <f>('2.Facilities'!Q26)</f>
        <v>0</v>
      </c>
      <c r="P26" s="280">
        <f>('2.Facilities'!R26)</f>
        <v>0</v>
      </c>
      <c r="Q26" s="280" t="str">
        <f>'1.CentreDetails'!E1</f>
        <v>2024/2025</v>
      </c>
      <c r="R26" s="280">
        <f>('2.Facilities'!S26)</f>
        <v>0</v>
      </c>
      <c r="S26" s="280">
        <f>('2.Facilities'!C26)</f>
        <v>0</v>
      </c>
    </row>
    <row r="27" spans="1:19" x14ac:dyDescent="0.2">
      <c r="A27" s="280">
        <f>('1.CentreDetails'!D2)</f>
        <v>0</v>
      </c>
      <c r="B27" s="280">
        <f>('2.Facilities'!D27)</f>
        <v>0</v>
      </c>
      <c r="C27" s="280">
        <f>('2.Facilities'!E27)</f>
        <v>0</v>
      </c>
      <c r="D27" s="280">
        <f>('2.Facilities'!F27)</f>
        <v>0</v>
      </c>
      <c r="E27" s="282">
        <f>('2.Facilities'!G27)</f>
        <v>0</v>
      </c>
      <c r="F27" s="280">
        <f>('2.Facilities'!H27)</f>
        <v>0</v>
      </c>
      <c r="G27" s="280">
        <f>('2.Facilities'!I27)</f>
        <v>0</v>
      </c>
      <c r="H27" s="280">
        <f>('2.Facilities'!J27)</f>
        <v>0</v>
      </c>
      <c r="I27" s="280">
        <f>('2.Facilities'!K27)</f>
        <v>0</v>
      </c>
      <c r="J27" s="280">
        <f>('2.Facilities'!L27)</f>
        <v>0</v>
      </c>
      <c r="K27" s="280">
        <f>('2.Facilities'!M27)</f>
        <v>0</v>
      </c>
      <c r="L27" s="282">
        <f>('2.Facilities'!N27)</f>
        <v>0</v>
      </c>
      <c r="M27" s="280">
        <f>('2.Facilities'!O27)</f>
        <v>0</v>
      </c>
      <c r="N27" s="280">
        <f>('2.Facilities'!P27)</f>
        <v>0</v>
      </c>
      <c r="O27" s="280">
        <f>('2.Facilities'!Q27)</f>
        <v>0</v>
      </c>
      <c r="P27" s="280">
        <f>('2.Facilities'!R27)</f>
        <v>0</v>
      </c>
      <c r="Q27" s="280" t="str">
        <f>'1.CentreDetails'!E1</f>
        <v>2024/2025</v>
      </c>
      <c r="R27" s="280">
        <f>('2.Facilities'!S27)</f>
        <v>0</v>
      </c>
      <c r="S27" s="280">
        <f>('2.Facilities'!C27)</f>
        <v>0</v>
      </c>
    </row>
    <row r="28" spans="1:19" x14ac:dyDescent="0.2">
      <c r="A28" s="280">
        <f>('1.CentreDetails'!D2)</f>
        <v>0</v>
      </c>
      <c r="B28" s="280">
        <f>('2.Facilities'!D28)</f>
        <v>0</v>
      </c>
      <c r="C28" s="280">
        <f>('2.Facilities'!E28)</f>
        <v>0</v>
      </c>
      <c r="D28" s="280">
        <f>('2.Facilities'!F28)</f>
        <v>0</v>
      </c>
      <c r="E28" s="282">
        <f>('2.Facilities'!G28)</f>
        <v>0</v>
      </c>
      <c r="F28" s="280">
        <f>('2.Facilities'!H28)</f>
        <v>0</v>
      </c>
      <c r="G28" s="280">
        <f>('2.Facilities'!I28)</f>
        <v>0</v>
      </c>
      <c r="H28" s="280">
        <f>('2.Facilities'!J28)</f>
        <v>0</v>
      </c>
      <c r="I28" s="280">
        <f>('2.Facilities'!K28)</f>
        <v>0</v>
      </c>
      <c r="J28" s="280">
        <f>('2.Facilities'!L28)</f>
        <v>0</v>
      </c>
      <c r="K28" s="280">
        <f>('2.Facilities'!M28)</f>
        <v>0</v>
      </c>
      <c r="L28" s="282">
        <f>('2.Facilities'!N28)</f>
        <v>0</v>
      </c>
      <c r="M28" s="280">
        <f>('2.Facilities'!O28)</f>
        <v>0</v>
      </c>
      <c r="N28" s="280">
        <f>('2.Facilities'!P28)</f>
        <v>0</v>
      </c>
      <c r="O28" s="280">
        <f>('2.Facilities'!Q28)</f>
        <v>0</v>
      </c>
      <c r="P28" s="280">
        <f>('2.Facilities'!R28)</f>
        <v>0</v>
      </c>
      <c r="Q28" s="280" t="str">
        <f>'1.CentreDetails'!E1</f>
        <v>2024/2025</v>
      </c>
      <c r="R28" s="280">
        <f>('2.Facilities'!S28)</f>
        <v>0</v>
      </c>
      <c r="S28" s="280">
        <f>('2.Facilities'!C28)</f>
        <v>0</v>
      </c>
    </row>
    <row r="29" spans="1:19" x14ac:dyDescent="0.2">
      <c r="A29" s="280">
        <f>('1.CentreDetails'!D2)</f>
        <v>0</v>
      </c>
      <c r="B29" s="280">
        <f>('2.Facilities'!D29)</f>
        <v>0</v>
      </c>
      <c r="C29" s="280">
        <f>('2.Facilities'!E29)</f>
        <v>0</v>
      </c>
      <c r="D29" s="280">
        <f>('2.Facilities'!F29)</f>
        <v>0</v>
      </c>
      <c r="E29" s="282">
        <f>('2.Facilities'!G29)</f>
        <v>0</v>
      </c>
      <c r="F29" s="280">
        <f>('2.Facilities'!H29)</f>
        <v>0</v>
      </c>
      <c r="G29" s="280">
        <f>('2.Facilities'!I29)</f>
        <v>0</v>
      </c>
      <c r="H29" s="280">
        <f>('2.Facilities'!J29)</f>
        <v>0</v>
      </c>
      <c r="I29" s="280">
        <f>('2.Facilities'!K29)</f>
        <v>0</v>
      </c>
      <c r="J29" s="280">
        <f>('2.Facilities'!L29)</f>
        <v>0</v>
      </c>
      <c r="K29" s="280">
        <f>('2.Facilities'!M29)</f>
        <v>0</v>
      </c>
      <c r="L29" s="282">
        <f>('2.Facilities'!N29)</f>
        <v>0</v>
      </c>
      <c r="M29" s="280">
        <f>('2.Facilities'!O29)</f>
        <v>0</v>
      </c>
      <c r="N29" s="280">
        <f>('2.Facilities'!P29)</f>
        <v>0</v>
      </c>
      <c r="O29" s="280">
        <f>('2.Facilities'!Q29)</f>
        <v>0</v>
      </c>
      <c r="P29" s="280">
        <f>('2.Facilities'!R29)</f>
        <v>0</v>
      </c>
      <c r="Q29" s="280" t="str">
        <f>'1.CentreDetails'!E1</f>
        <v>2024/2025</v>
      </c>
      <c r="R29" s="280">
        <f>('2.Facilities'!S29)</f>
        <v>0</v>
      </c>
      <c r="S29" s="280">
        <f>('2.Facilities'!C29)</f>
        <v>0</v>
      </c>
    </row>
    <row r="30" spans="1:19" x14ac:dyDescent="0.2">
      <c r="A30" s="280">
        <f>('1.CentreDetails'!D2)</f>
        <v>0</v>
      </c>
      <c r="B30" s="280">
        <f>('2.Facilities'!D30)</f>
        <v>0</v>
      </c>
      <c r="C30" s="280">
        <f>('2.Facilities'!E30)</f>
        <v>0</v>
      </c>
      <c r="D30" s="280">
        <f>('2.Facilities'!F30)</f>
        <v>0</v>
      </c>
      <c r="E30" s="282">
        <f>('2.Facilities'!G30)</f>
        <v>0</v>
      </c>
      <c r="F30" s="280">
        <f>('2.Facilities'!H30)</f>
        <v>0</v>
      </c>
      <c r="G30" s="280">
        <f>('2.Facilities'!I30)</f>
        <v>0</v>
      </c>
      <c r="H30" s="280">
        <f>('2.Facilities'!J30)</f>
        <v>0</v>
      </c>
      <c r="I30" s="280">
        <f>('2.Facilities'!K30)</f>
        <v>0</v>
      </c>
      <c r="J30" s="280">
        <f>('2.Facilities'!L30)</f>
        <v>0</v>
      </c>
      <c r="K30" s="280">
        <f>('2.Facilities'!M30)</f>
        <v>0</v>
      </c>
      <c r="L30" s="282">
        <f>('2.Facilities'!N30)</f>
        <v>0</v>
      </c>
      <c r="M30" s="280">
        <f>('2.Facilities'!O30)</f>
        <v>0</v>
      </c>
      <c r="N30" s="280">
        <f>('2.Facilities'!P30)</f>
        <v>0</v>
      </c>
      <c r="O30" s="280">
        <f>('2.Facilities'!Q30)</f>
        <v>0</v>
      </c>
      <c r="P30" s="280">
        <f>('2.Facilities'!R30)</f>
        <v>0</v>
      </c>
      <c r="Q30" s="280" t="str">
        <f>'1.CentreDetails'!E1</f>
        <v>2024/2025</v>
      </c>
      <c r="R30" s="280">
        <f>('2.Facilities'!S30)</f>
        <v>0</v>
      </c>
      <c r="S30" s="280">
        <f>('2.Facilities'!C30)</f>
        <v>0</v>
      </c>
    </row>
    <row r="31" spans="1:19" x14ac:dyDescent="0.2">
      <c r="A31" s="280">
        <f>('1.CentreDetails'!D2)</f>
        <v>0</v>
      </c>
      <c r="B31" s="280">
        <f>('2.Facilities'!D31)</f>
        <v>0</v>
      </c>
      <c r="C31" s="280">
        <f>('2.Facilities'!E31)</f>
        <v>0</v>
      </c>
      <c r="D31" s="280">
        <f>('2.Facilities'!F31)</f>
        <v>0</v>
      </c>
      <c r="E31" s="282">
        <f>('2.Facilities'!G31)</f>
        <v>0</v>
      </c>
      <c r="F31" s="280">
        <f>('2.Facilities'!H31)</f>
        <v>0</v>
      </c>
      <c r="G31" s="280">
        <f>('2.Facilities'!I31)</f>
        <v>0</v>
      </c>
      <c r="H31" s="280">
        <f>('2.Facilities'!J31)</f>
        <v>0</v>
      </c>
      <c r="I31" s="280">
        <f>('2.Facilities'!K31)</f>
        <v>0</v>
      </c>
      <c r="J31" s="280">
        <f>('2.Facilities'!L31)</f>
        <v>0</v>
      </c>
      <c r="K31" s="280">
        <f>('2.Facilities'!M31)</f>
        <v>0</v>
      </c>
      <c r="L31" s="282">
        <f>('2.Facilities'!N31)</f>
        <v>0</v>
      </c>
      <c r="M31" s="280">
        <f>('2.Facilities'!O31)</f>
        <v>0</v>
      </c>
      <c r="N31" s="280">
        <f>('2.Facilities'!P31)</f>
        <v>0</v>
      </c>
      <c r="O31" s="280">
        <f>('2.Facilities'!Q31)</f>
        <v>0</v>
      </c>
      <c r="P31" s="280">
        <f>('2.Facilities'!R31)</f>
        <v>0</v>
      </c>
      <c r="Q31" s="280" t="str">
        <f>'1.CentreDetails'!E1</f>
        <v>2024/2025</v>
      </c>
      <c r="R31" s="280">
        <f>('2.Facilities'!S31)</f>
        <v>0</v>
      </c>
      <c r="S31" s="280">
        <f>('2.Facilities'!C31)</f>
        <v>0</v>
      </c>
    </row>
    <row r="32" spans="1:19" x14ac:dyDescent="0.2">
      <c r="A32" s="280">
        <f>('1.CentreDetails'!D2)</f>
        <v>0</v>
      </c>
      <c r="B32" s="280">
        <f>('2.Facilities'!D32)</f>
        <v>0</v>
      </c>
      <c r="C32" s="280">
        <f>('2.Facilities'!E32)</f>
        <v>0</v>
      </c>
      <c r="D32" s="280">
        <f>('2.Facilities'!F32)</f>
        <v>0</v>
      </c>
      <c r="E32" s="282">
        <f>('2.Facilities'!G32)</f>
        <v>0</v>
      </c>
      <c r="F32" s="280">
        <f>('2.Facilities'!H32)</f>
        <v>0</v>
      </c>
      <c r="G32" s="280">
        <f>('2.Facilities'!I32)</f>
        <v>0</v>
      </c>
      <c r="H32" s="280">
        <f>('2.Facilities'!J32)</f>
        <v>0</v>
      </c>
      <c r="I32" s="280">
        <f>('2.Facilities'!K32)</f>
        <v>0</v>
      </c>
      <c r="J32" s="280">
        <f>('2.Facilities'!L32)</f>
        <v>0</v>
      </c>
      <c r="K32" s="280">
        <f>('2.Facilities'!M32)</f>
        <v>0</v>
      </c>
      <c r="L32" s="282">
        <f>('2.Facilities'!N32)</f>
        <v>0</v>
      </c>
      <c r="M32" s="280">
        <f>('2.Facilities'!O32)</f>
        <v>0</v>
      </c>
      <c r="N32" s="280">
        <f>('2.Facilities'!P32)</f>
        <v>0</v>
      </c>
      <c r="O32" s="280">
        <f>('2.Facilities'!Q32)</f>
        <v>0</v>
      </c>
      <c r="P32" s="280">
        <f>('2.Facilities'!R32)</f>
        <v>0</v>
      </c>
      <c r="Q32" s="280" t="str">
        <f>'1.CentreDetails'!E1</f>
        <v>2024/2025</v>
      </c>
      <c r="R32" s="280">
        <f>('2.Facilities'!S32)</f>
        <v>0</v>
      </c>
      <c r="S32" s="280">
        <f>('2.Facilities'!C32)</f>
        <v>0</v>
      </c>
    </row>
    <row r="33" spans="1:19" x14ac:dyDescent="0.2">
      <c r="A33" s="280">
        <f>('1.CentreDetails'!D2)</f>
        <v>0</v>
      </c>
      <c r="B33" s="280">
        <f>('2.Facilities'!D33)</f>
        <v>0</v>
      </c>
      <c r="C33" s="280">
        <f>('2.Facilities'!E33)</f>
        <v>0</v>
      </c>
      <c r="D33" s="280">
        <f>('2.Facilities'!F33)</f>
        <v>0</v>
      </c>
      <c r="E33" s="282">
        <f>('2.Facilities'!G33)</f>
        <v>0</v>
      </c>
      <c r="F33" s="280">
        <f>('2.Facilities'!H33)</f>
        <v>0</v>
      </c>
      <c r="G33" s="280">
        <f>('2.Facilities'!I33)</f>
        <v>0</v>
      </c>
      <c r="H33" s="280">
        <f>('2.Facilities'!J33)</f>
        <v>0</v>
      </c>
      <c r="I33" s="280">
        <f>('2.Facilities'!K33)</f>
        <v>0</v>
      </c>
      <c r="J33" s="280">
        <f>('2.Facilities'!L33)</f>
        <v>0</v>
      </c>
      <c r="K33" s="280">
        <f>('2.Facilities'!M33)</f>
        <v>0</v>
      </c>
      <c r="L33" s="282">
        <f>('2.Facilities'!N33)</f>
        <v>0</v>
      </c>
      <c r="M33" s="280">
        <f>('2.Facilities'!O33)</f>
        <v>0</v>
      </c>
      <c r="N33" s="280">
        <f>('2.Facilities'!P33)</f>
        <v>0</v>
      </c>
      <c r="O33" s="280">
        <f>('2.Facilities'!Q33)</f>
        <v>0</v>
      </c>
      <c r="P33" s="280">
        <f>('2.Facilities'!R33)</f>
        <v>0</v>
      </c>
      <c r="Q33" s="280" t="str">
        <f>'1.CentreDetails'!E1</f>
        <v>2024/2025</v>
      </c>
      <c r="R33" s="280">
        <f>('2.Facilities'!S33)</f>
        <v>0</v>
      </c>
      <c r="S33" s="280">
        <f>('2.Facilities'!C33)</f>
        <v>0</v>
      </c>
    </row>
    <row r="34" spans="1:19" x14ac:dyDescent="0.2">
      <c r="A34" s="280">
        <f>('1.CentreDetails'!D2)</f>
        <v>0</v>
      </c>
      <c r="B34" s="280">
        <f>('2.Facilities'!D34)</f>
        <v>0</v>
      </c>
      <c r="C34" s="280">
        <f>('2.Facilities'!E34)</f>
        <v>0</v>
      </c>
      <c r="D34" s="280">
        <f>('2.Facilities'!F34)</f>
        <v>0</v>
      </c>
      <c r="E34" s="282">
        <f>('2.Facilities'!G34)</f>
        <v>0</v>
      </c>
      <c r="F34" s="280">
        <f>('2.Facilities'!H34)</f>
        <v>0</v>
      </c>
      <c r="G34" s="280">
        <f>('2.Facilities'!I34)</f>
        <v>0</v>
      </c>
      <c r="H34" s="280">
        <f>('2.Facilities'!J34)</f>
        <v>0</v>
      </c>
      <c r="I34" s="280">
        <f>('2.Facilities'!K34)</f>
        <v>0</v>
      </c>
      <c r="J34" s="280">
        <f>('2.Facilities'!L34)</f>
        <v>0</v>
      </c>
      <c r="K34" s="280">
        <f>('2.Facilities'!M34)</f>
        <v>0</v>
      </c>
      <c r="L34" s="282">
        <f>('2.Facilities'!N34)</f>
        <v>0</v>
      </c>
      <c r="M34" s="280">
        <f>('2.Facilities'!O34)</f>
        <v>0</v>
      </c>
      <c r="N34" s="280">
        <f>('2.Facilities'!P34)</f>
        <v>0</v>
      </c>
      <c r="O34" s="280">
        <f>('2.Facilities'!Q34)</f>
        <v>0</v>
      </c>
      <c r="P34" s="280">
        <f>('2.Facilities'!R34)</f>
        <v>0</v>
      </c>
      <c r="Q34" s="280" t="str">
        <f>'1.CentreDetails'!E1</f>
        <v>2024/2025</v>
      </c>
      <c r="R34" s="280">
        <f>('2.Facilities'!S34)</f>
        <v>0</v>
      </c>
      <c r="S34" s="280">
        <f>('2.Facilities'!C34)</f>
        <v>0</v>
      </c>
    </row>
    <row r="35" spans="1:19" x14ac:dyDescent="0.2">
      <c r="A35" s="280">
        <f>('1.CentreDetails'!D2)</f>
        <v>0</v>
      </c>
      <c r="B35" s="280">
        <f>('2.Facilities'!D35)</f>
        <v>0</v>
      </c>
      <c r="C35" s="280">
        <f>('2.Facilities'!E35)</f>
        <v>0</v>
      </c>
      <c r="D35" s="280">
        <f>('2.Facilities'!F35)</f>
        <v>0</v>
      </c>
      <c r="E35" s="282">
        <f>('2.Facilities'!G35)</f>
        <v>0</v>
      </c>
      <c r="F35" s="280">
        <f>('2.Facilities'!H35)</f>
        <v>0</v>
      </c>
      <c r="G35" s="280">
        <f>('2.Facilities'!I35)</f>
        <v>0</v>
      </c>
      <c r="H35" s="280">
        <f>('2.Facilities'!J35)</f>
        <v>0</v>
      </c>
      <c r="I35" s="280">
        <f>('2.Facilities'!K35)</f>
        <v>0</v>
      </c>
      <c r="J35" s="280">
        <f>('2.Facilities'!L35)</f>
        <v>0</v>
      </c>
      <c r="K35" s="280">
        <f>('2.Facilities'!M35)</f>
        <v>0</v>
      </c>
      <c r="L35" s="282">
        <f>('2.Facilities'!N35)</f>
        <v>0</v>
      </c>
      <c r="M35" s="280">
        <f>('2.Facilities'!O35)</f>
        <v>0</v>
      </c>
      <c r="N35" s="280">
        <f>('2.Facilities'!P35)</f>
        <v>0</v>
      </c>
      <c r="O35" s="280">
        <f>('2.Facilities'!Q35)</f>
        <v>0</v>
      </c>
      <c r="P35" s="280">
        <f>('2.Facilities'!R35)</f>
        <v>0</v>
      </c>
      <c r="Q35" s="280" t="str">
        <f>'1.CentreDetails'!E1</f>
        <v>2024/2025</v>
      </c>
      <c r="R35" s="280">
        <f>('2.Facilities'!S35)</f>
        <v>0</v>
      </c>
      <c r="S35" s="280">
        <f>('2.Facilities'!C35)</f>
        <v>0</v>
      </c>
    </row>
    <row r="36" spans="1:19" x14ac:dyDescent="0.2">
      <c r="A36" s="280">
        <f>('1.CentreDetails'!D2)</f>
        <v>0</v>
      </c>
      <c r="B36" s="280">
        <f>('2.Facilities'!D36)</f>
        <v>0</v>
      </c>
      <c r="C36" s="280">
        <f>('2.Facilities'!E36)</f>
        <v>0</v>
      </c>
      <c r="D36" s="280">
        <f>('2.Facilities'!F36)</f>
        <v>0</v>
      </c>
      <c r="E36" s="282">
        <f>('2.Facilities'!G36)</f>
        <v>0</v>
      </c>
      <c r="F36" s="280">
        <f>('2.Facilities'!H36)</f>
        <v>0</v>
      </c>
      <c r="G36" s="280">
        <f>('2.Facilities'!I36)</f>
        <v>0</v>
      </c>
      <c r="H36" s="280">
        <f>('2.Facilities'!J36)</f>
        <v>0</v>
      </c>
      <c r="I36" s="280">
        <f>('2.Facilities'!K36)</f>
        <v>0</v>
      </c>
      <c r="J36" s="280">
        <f>('2.Facilities'!L36)</f>
        <v>0</v>
      </c>
      <c r="K36" s="280">
        <f>('2.Facilities'!M36)</f>
        <v>0</v>
      </c>
      <c r="L36" s="282">
        <f>('2.Facilities'!N36)</f>
        <v>0</v>
      </c>
      <c r="M36" s="280">
        <f>('2.Facilities'!O36)</f>
        <v>0</v>
      </c>
      <c r="N36" s="280">
        <f>('2.Facilities'!P36)</f>
        <v>0</v>
      </c>
      <c r="O36" s="280">
        <f>('2.Facilities'!Q36)</f>
        <v>0</v>
      </c>
      <c r="P36" s="280">
        <f>('2.Facilities'!R36)</f>
        <v>0</v>
      </c>
      <c r="Q36" s="280" t="str">
        <f>'1.CentreDetails'!E1</f>
        <v>2024/2025</v>
      </c>
      <c r="R36" s="280">
        <f>('2.Facilities'!S36)</f>
        <v>0</v>
      </c>
      <c r="S36" s="280">
        <f>('2.Facilities'!C36)</f>
        <v>0</v>
      </c>
    </row>
    <row r="37" spans="1:19" x14ac:dyDescent="0.2">
      <c r="A37" s="280">
        <f>('1.CentreDetails'!D2)</f>
        <v>0</v>
      </c>
      <c r="B37" s="280">
        <f>('2.Facilities'!D37)</f>
        <v>0</v>
      </c>
      <c r="C37" s="280">
        <f>('2.Facilities'!E37)</f>
        <v>0</v>
      </c>
      <c r="D37" s="280">
        <f>('2.Facilities'!F37)</f>
        <v>0</v>
      </c>
      <c r="E37" s="282">
        <f>('2.Facilities'!G37)</f>
        <v>0</v>
      </c>
      <c r="F37" s="280">
        <f>('2.Facilities'!H37)</f>
        <v>0</v>
      </c>
      <c r="G37" s="280">
        <f>('2.Facilities'!I37)</f>
        <v>0</v>
      </c>
      <c r="H37" s="280">
        <f>('2.Facilities'!J37)</f>
        <v>0</v>
      </c>
      <c r="I37" s="280">
        <f>('2.Facilities'!K37)</f>
        <v>0</v>
      </c>
      <c r="J37" s="280">
        <f>('2.Facilities'!L37)</f>
        <v>0</v>
      </c>
      <c r="K37" s="280">
        <f>('2.Facilities'!M37)</f>
        <v>0</v>
      </c>
      <c r="L37" s="282">
        <f>('2.Facilities'!N37)</f>
        <v>0</v>
      </c>
      <c r="M37" s="280">
        <f>('2.Facilities'!O37)</f>
        <v>0</v>
      </c>
      <c r="N37" s="280">
        <f>('2.Facilities'!P37)</f>
        <v>0</v>
      </c>
      <c r="O37" s="280">
        <f>('2.Facilities'!Q37)</f>
        <v>0</v>
      </c>
      <c r="P37" s="280">
        <f>('2.Facilities'!R37)</f>
        <v>0</v>
      </c>
      <c r="Q37" s="280" t="str">
        <f>'1.CentreDetails'!E1</f>
        <v>2024/2025</v>
      </c>
      <c r="R37" s="280">
        <f>('2.Facilities'!S37)</f>
        <v>0</v>
      </c>
      <c r="S37" s="280">
        <f>('2.Facilities'!C37)</f>
        <v>0</v>
      </c>
    </row>
    <row r="38" spans="1:19" x14ac:dyDescent="0.2">
      <c r="A38" s="280">
        <f>('1.CentreDetails'!D2)</f>
        <v>0</v>
      </c>
      <c r="B38" s="280">
        <f>('2.Facilities'!D38)</f>
        <v>0</v>
      </c>
      <c r="C38" s="280">
        <f>('2.Facilities'!E38)</f>
        <v>0</v>
      </c>
      <c r="D38" s="280">
        <f>('2.Facilities'!F38)</f>
        <v>0</v>
      </c>
      <c r="E38" s="282">
        <f>('2.Facilities'!G38)</f>
        <v>0</v>
      </c>
      <c r="F38" s="280">
        <f>('2.Facilities'!H38)</f>
        <v>0</v>
      </c>
      <c r="G38" s="280">
        <f>('2.Facilities'!I38)</f>
        <v>0</v>
      </c>
      <c r="H38" s="280">
        <f>('2.Facilities'!J38)</f>
        <v>0</v>
      </c>
      <c r="I38" s="280">
        <f>('2.Facilities'!K38)</f>
        <v>0</v>
      </c>
      <c r="J38" s="280">
        <f>('2.Facilities'!L38)</f>
        <v>0</v>
      </c>
      <c r="K38" s="280">
        <f>('2.Facilities'!M38)</f>
        <v>0</v>
      </c>
      <c r="L38" s="282">
        <f>('2.Facilities'!N38)</f>
        <v>0</v>
      </c>
      <c r="M38" s="280">
        <f>('2.Facilities'!O38)</f>
        <v>0</v>
      </c>
      <c r="N38" s="280">
        <f>('2.Facilities'!P38)</f>
        <v>0</v>
      </c>
      <c r="O38" s="280">
        <f>('2.Facilities'!Q38)</f>
        <v>0</v>
      </c>
      <c r="P38" s="280">
        <f>('2.Facilities'!R38)</f>
        <v>0</v>
      </c>
      <c r="Q38" s="280" t="str">
        <f>'1.CentreDetails'!E1</f>
        <v>2024/2025</v>
      </c>
      <c r="R38" s="280">
        <f>('2.Facilities'!S38)</f>
        <v>0</v>
      </c>
      <c r="S38" s="280">
        <f>('2.Facilities'!C38)</f>
        <v>0</v>
      </c>
    </row>
    <row r="39" spans="1:19" x14ac:dyDescent="0.2">
      <c r="A39" s="280">
        <f>('1.CentreDetails'!D2)</f>
        <v>0</v>
      </c>
      <c r="B39" s="280">
        <f>('2.Facilities'!D39)</f>
        <v>0</v>
      </c>
      <c r="C39" s="280">
        <f>('2.Facilities'!E39)</f>
        <v>0</v>
      </c>
      <c r="D39" s="280">
        <f>('2.Facilities'!F39)</f>
        <v>0</v>
      </c>
      <c r="E39" s="282">
        <f>('2.Facilities'!G39)</f>
        <v>0</v>
      </c>
      <c r="F39" s="280">
        <f>('2.Facilities'!H39)</f>
        <v>0</v>
      </c>
      <c r="G39" s="280">
        <f>('2.Facilities'!I39)</f>
        <v>0</v>
      </c>
      <c r="H39" s="280">
        <f>('2.Facilities'!J39)</f>
        <v>0</v>
      </c>
      <c r="I39" s="280">
        <f>('2.Facilities'!K39)</f>
        <v>0</v>
      </c>
      <c r="J39" s="280">
        <f>('2.Facilities'!L39)</f>
        <v>0</v>
      </c>
      <c r="K39" s="280">
        <f>('2.Facilities'!M39)</f>
        <v>0</v>
      </c>
      <c r="L39" s="282">
        <f>('2.Facilities'!N39)</f>
        <v>0</v>
      </c>
      <c r="M39" s="280">
        <f>('2.Facilities'!O39)</f>
        <v>0</v>
      </c>
      <c r="N39" s="280">
        <f>('2.Facilities'!P39)</f>
        <v>0</v>
      </c>
      <c r="O39" s="280">
        <f>('2.Facilities'!Q39)</f>
        <v>0</v>
      </c>
      <c r="P39" s="280">
        <f>('2.Facilities'!R39)</f>
        <v>0</v>
      </c>
      <c r="Q39" s="280" t="str">
        <f>'1.CentreDetails'!E1</f>
        <v>2024/2025</v>
      </c>
      <c r="R39" s="280">
        <f>('2.Facilities'!S39)</f>
        <v>0</v>
      </c>
      <c r="S39" s="280">
        <f>('2.Facilities'!C39)</f>
        <v>0</v>
      </c>
    </row>
    <row r="40" spans="1:19" x14ac:dyDescent="0.2">
      <c r="A40" s="280">
        <f>('1.CentreDetails'!D2)</f>
        <v>0</v>
      </c>
      <c r="B40" s="280">
        <f>('2.Facilities'!D40)</f>
        <v>0</v>
      </c>
      <c r="C40" s="280">
        <f>('2.Facilities'!E40)</f>
        <v>0</v>
      </c>
      <c r="D40" s="280">
        <f>('2.Facilities'!F40)</f>
        <v>0</v>
      </c>
      <c r="E40" s="282">
        <f>('2.Facilities'!G40)</f>
        <v>0</v>
      </c>
      <c r="F40" s="280">
        <f>('2.Facilities'!H40)</f>
        <v>0</v>
      </c>
      <c r="G40" s="280">
        <f>('2.Facilities'!I40)</f>
        <v>0</v>
      </c>
      <c r="H40" s="280">
        <f>('2.Facilities'!J40)</f>
        <v>0</v>
      </c>
      <c r="I40" s="280">
        <f>('2.Facilities'!K40)</f>
        <v>0</v>
      </c>
      <c r="J40" s="280">
        <f>('2.Facilities'!L40)</f>
        <v>0</v>
      </c>
      <c r="K40" s="280">
        <f>('2.Facilities'!M40)</f>
        <v>0</v>
      </c>
      <c r="L40" s="282">
        <f>('2.Facilities'!N40)</f>
        <v>0</v>
      </c>
      <c r="M40" s="280">
        <f>('2.Facilities'!O40)</f>
        <v>0</v>
      </c>
      <c r="N40" s="280">
        <f>('2.Facilities'!P40)</f>
        <v>0</v>
      </c>
      <c r="O40" s="280">
        <f>('2.Facilities'!Q40)</f>
        <v>0</v>
      </c>
      <c r="P40" s="280">
        <f>('2.Facilities'!R40)</f>
        <v>0</v>
      </c>
      <c r="Q40" s="280" t="str">
        <f>'1.CentreDetails'!E1</f>
        <v>2024/2025</v>
      </c>
      <c r="R40" s="280">
        <f>('2.Facilities'!S40)</f>
        <v>0</v>
      </c>
      <c r="S40" s="280">
        <f>('2.Facilities'!C40)</f>
        <v>0</v>
      </c>
    </row>
    <row r="41" spans="1:19" x14ac:dyDescent="0.2">
      <c r="A41" s="280">
        <f>('1.CentreDetails'!D2)</f>
        <v>0</v>
      </c>
      <c r="B41" s="280">
        <f>('2.Facilities'!D41)</f>
        <v>0</v>
      </c>
      <c r="C41" s="280">
        <f>('2.Facilities'!E41)</f>
        <v>0</v>
      </c>
      <c r="D41" s="280">
        <f>('2.Facilities'!F41)</f>
        <v>0</v>
      </c>
      <c r="E41" s="282">
        <f>('2.Facilities'!G41)</f>
        <v>0</v>
      </c>
      <c r="F41" s="280">
        <f>('2.Facilities'!H41)</f>
        <v>0</v>
      </c>
      <c r="G41" s="280">
        <f>('2.Facilities'!I41)</f>
        <v>0</v>
      </c>
      <c r="H41" s="280">
        <f>('2.Facilities'!J41)</f>
        <v>0</v>
      </c>
      <c r="I41" s="280">
        <f>('2.Facilities'!K41)</f>
        <v>0</v>
      </c>
      <c r="J41" s="280">
        <f>('2.Facilities'!L41)</f>
        <v>0</v>
      </c>
      <c r="K41" s="280">
        <f>('2.Facilities'!M41)</f>
        <v>0</v>
      </c>
      <c r="L41" s="282">
        <f>('2.Facilities'!N41)</f>
        <v>0</v>
      </c>
      <c r="M41" s="280">
        <f>('2.Facilities'!O41)</f>
        <v>0</v>
      </c>
      <c r="N41" s="280">
        <f>('2.Facilities'!P41)</f>
        <v>0</v>
      </c>
      <c r="O41" s="280">
        <f>('2.Facilities'!Q41)</f>
        <v>0</v>
      </c>
      <c r="P41" s="280">
        <f>('2.Facilities'!R41)</f>
        <v>0</v>
      </c>
      <c r="Q41" s="280" t="str">
        <f>'1.CentreDetails'!E1</f>
        <v>2024/2025</v>
      </c>
      <c r="R41" s="280">
        <f>('2.Facilities'!S41)</f>
        <v>0</v>
      </c>
      <c r="S41" s="280">
        <f>('2.Facilities'!C41)</f>
        <v>0</v>
      </c>
    </row>
    <row r="42" spans="1:19" x14ac:dyDescent="0.2">
      <c r="A42" s="280">
        <f>('1.CentreDetails'!D2)</f>
        <v>0</v>
      </c>
      <c r="B42" s="280">
        <f>('2.Facilities'!D42)</f>
        <v>0</v>
      </c>
      <c r="C42" s="280">
        <f>('2.Facilities'!E42)</f>
        <v>0</v>
      </c>
      <c r="D42" s="280">
        <f>('2.Facilities'!F42)</f>
        <v>0</v>
      </c>
      <c r="E42" s="282">
        <f>('2.Facilities'!G42)</f>
        <v>0</v>
      </c>
      <c r="F42" s="280">
        <f>('2.Facilities'!H42)</f>
        <v>0</v>
      </c>
      <c r="G42" s="280">
        <f>('2.Facilities'!I42)</f>
        <v>0</v>
      </c>
      <c r="H42" s="280">
        <f>('2.Facilities'!J42)</f>
        <v>0</v>
      </c>
      <c r="I42" s="280">
        <f>('2.Facilities'!K42)</f>
        <v>0</v>
      </c>
      <c r="J42" s="280">
        <f>('2.Facilities'!L42)</f>
        <v>0</v>
      </c>
      <c r="K42" s="280">
        <f>('2.Facilities'!M42)</f>
        <v>0</v>
      </c>
      <c r="L42" s="282">
        <f>('2.Facilities'!N42)</f>
        <v>0</v>
      </c>
      <c r="M42" s="280">
        <f>('2.Facilities'!O42)</f>
        <v>0</v>
      </c>
      <c r="N42" s="280">
        <f>('2.Facilities'!P42)</f>
        <v>0</v>
      </c>
      <c r="O42" s="280">
        <f>('2.Facilities'!Q42)</f>
        <v>0</v>
      </c>
      <c r="P42" s="280">
        <f>('2.Facilities'!R42)</f>
        <v>0</v>
      </c>
      <c r="Q42" s="280" t="str">
        <f>'1.CentreDetails'!E1</f>
        <v>2024/2025</v>
      </c>
      <c r="R42" s="280">
        <f>('2.Facilities'!S42)</f>
        <v>0</v>
      </c>
      <c r="S42" s="280">
        <f>('2.Facilities'!C42)</f>
        <v>0</v>
      </c>
    </row>
    <row r="43" spans="1:19" x14ac:dyDescent="0.2">
      <c r="A43" s="280">
        <f>('1.CentreDetails'!D2)</f>
        <v>0</v>
      </c>
      <c r="B43" s="280">
        <f>('2.Facilities'!D43)</f>
        <v>0</v>
      </c>
      <c r="C43" s="280">
        <f>('2.Facilities'!E43)</f>
        <v>0</v>
      </c>
      <c r="D43" s="280">
        <f>('2.Facilities'!F43)</f>
        <v>0</v>
      </c>
      <c r="E43" s="282">
        <f>('2.Facilities'!G43)</f>
        <v>0</v>
      </c>
      <c r="F43" s="280">
        <f>('2.Facilities'!H43)</f>
        <v>0</v>
      </c>
      <c r="G43" s="280">
        <f>('2.Facilities'!I43)</f>
        <v>0</v>
      </c>
      <c r="H43" s="280">
        <f>('2.Facilities'!J43)</f>
        <v>0</v>
      </c>
      <c r="I43" s="280">
        <f>('2.Facilities'!K43)</f>
        <v>0</v>
      </c>
      <c r="J43" s="280">
        <f>('2.Facilities'!L43)</f>
        <v>0</v>
      </c>
      <c r="K43" s="280">
        <f>('2.Facilities'!M43)</f>
        <v>0</v>
      </c>
      <c r="L43" s="282">
        <f>('2.Facilities'!N43)</f>
        <v>0</v>
      </c>
      <c r="M43" s="280">
        <f>('2.Facilities'!O43)</f>
        <v>0</v>
      </c>
      <c r="N43" s="280">
        <f>('2.Facilities'!P43)</f>
        <v>0</v>
      </c>
      <c r="O43" s="280">
        <f>('2.Facilities'!Q43)</f>
        <v>0</v>
      </c>
      <c r="P43" s="280">
        <f>('2.Facilities'!R43)</f>
        <v>0</v>
      </c>
      <c r="Q43" s="280" t="str">
        <f>'1.CentreDetails'!E1</f>
        <v>2024/2025</v>
      </c>
      <c r="R43" s="280">
        <f>('2.Facilities'!S43)</f>
        <v>0</v>
      </c>
      <c r="S43" s="280">
        <f>('2.Facilities'!C43)</f>
        <v>0</v>
      </c>
    </row>
    <row r="44" spans="1:19" x14ac:dyDescent="0.2">
      <c r="A44" s="280">
        <f>('1.CentreDetails'!D2)</f>
        <v>0</v>
      </c>
      <c r="B44" s="280">
        <f>('2.Facilities'!D44)</f>
        <v>0</v>
      </c>
      <c r="C44" s="280">
        <f>('2.Facilities'!E44)</f>
        <v>0</v>
      </c>
      <c r="D44" s="280">
        <f>('2.Facilities'!F44)</f>
        <v>0</v>
      </c>
      <c r="E44" s="282">
        <f>('2.Facilities'!G44)</f>
        <v>0</v>
      </c>
      <c r="F44" s="280">
        <f>('2.Facilities'!H44)</f>
        <v>0</v>
      </c>
      <c r="G44" s="280">
        <f>('2.Facilities'!I44)</f>
        <v>0</v>
      </c>
      <c r="H44" s="280">
        <f>('2.Facilities'!J44)</f>
        <v>0</v>
      </c>
      <c r="I44" s="280">
        <f>('2.Facilities'!K44)</f>
        <v>0</v>
      </c>
      <c r="J44" s="280">
        <f>('2.Facilities'!L44)</f>
        <v>0</v>
      </c>
      <c r="K44" s="280">
        <f>('2.Facilities'!M44)</f>
        <v>0</v>
      </c>
      <c r="L44" s="282">
        <f>('2.Facilities'!N44)</f>
        <v>0</v>
      </c>
      <c r="M44" s="280">
        <f>('2.Facilities'!O44)</f>
        <v>0</v>
      </c>
      <c r="N44" s="280">
        <f>('2.Facilities'!P44)</f>
        <v>0</v>
      </c>
      <c r="O44" s="280">
        <f>('2.Facilities'!Q44)</f>
        <v>0</v>
      </c>
      <c r="P44" s="280">
        <f>('2.Facilities'!R44)</f>
        <v>0</v>
      </c>
      <c r="Q44" s="280" t="str">
        <f>'1.CentreDetails'!E1</f>
        <v>2024/2025</v>
      </c>
      <c r="R44" s="280">
        <f>('2.Facilities'!S44)</f>
        <v>0</v>
      </c>
      <c r="S44" s="280">
        <f>('2.Facilities'!C44)</f>
        <v>0</v>
      </c>
    </row>
    <row r="45" spans="1:19" x14ac:dyDescent="0.2">
      <c r="A45" s="280">
        <f>('1.CentreDetails'!D2)</f>
        <v>0</v>
      </c>
      <c r="B45" s="280">
        <f>('2.Facilities'!D45)</f>
        <v>0</v>
      </c>
      <c r="C45" s="280">
        <f>('2.Facilities'!E45)</f>
        <v>0</v>
      </c>
      <c r="D45" s="280">
        <f>('2.Facilities'!F45)</f>
        <v>0</v>
      </c>
      <c r="E45" s="282">
        <f>('2.Facilities'!G45)</f>
        <v>0</v>
      </c>
      <c r="F45" s="280">
        <f>('2.Facilities'!H45)</f>
        <v>0</v>
      </c>
      <c r="G45" s="280">
        <f>('2.Facilities'!I45)</f>
        <v>0</v>
      </c>
      <c r="H45" s="280">
        <f>('2.Facilities'!J45)</f>
        <v>0</v>
      </c>
      <c r="I45" s="280">
        <f>('2.Facilities'!K45)</f>
        <v>0</v>
      </c>
      <c r="J45" s="280">
        <f>('2.Facilities'!L45)</f>
        <v>0</v>
      </c>
      <c r="K45" s="280">
        <f>('2.Facilities'!M45)</f>
        <v>0</v>
      </c>
      <c r="L45" s="282">
        <f>('2.Facilities'!N45)</f>
        <v>0</v>
      </c>
      <c r="M45" s="280">
        <f>('2.Facilities'!O45)</f>
        <v>0</v>
      </c>
      <c r="N45" s="280">
        <f>('2.Facilities'!P45)</f>
        <v>0</v>
      </c>
      <c r="O45" s="280">
        <f>('2.Facilities'!Q45)</f>
        <v>0</v>
      </c>
      <c r="P45" s="280">
        <f>('2.Facilities'!R45)</f>
        <v>0</v>
      </c>
      <c r="Q45" s="280" t="str">
        <f>'1.CentreDetails'!E1</f>
        <v>2024/2025</v>
      </c>
      <c r="R45" s="280">
        <f>('2.Facilities'!S45)</f>
        <v>0</v>
      </c>
      <c r="S45" s="280">
        <f>('2.Facilities'!C45)</f>
        <v>0</v>
      </c>
    </row>
    <row r="46" spans="1:19" x14ac:dyDescent="0.2">
      <c r="A46" s="280">
        <f>('1.CentreDetails'!D2)</f>
        <v>0</v>
      </c>
      <c r="B46" s="280">
        <f>('2.Facilities'!D46)</f>
        <v>0</v>
      </c>
      <c r="C46" s="280">
        <f>('2.Facilities'!E46)</f>
        <v>0</v>
      </c>
      <c r="D46" s="280">
        <f>('2.Facilities'!F46)</f>
        <v>0</v>
      </c>
      <c r="E46" s="282">
        <f>('2.Facilities'!G46)</f>
        <v>0</v>
      </c>
      <c r="F46" s="280">
        <f>('2.Facilities'!H46)</f>
        <v>0</v>
      </c>
      <c r="G46" s="280">
        <f>('2.Facilities'!I46)</f>
        <v>0</v>
      </c>
      <c r="H46" s="280">
        <f>('2.Facilities'!J46)</f>
        <v>0</v>
      </c>
      <c r="I46" s="280">
        <f>('2.Facilities'!K46)</f>
        <v>0</v>
      </c>
      <c r="J46" s="280">
        <f>('2.Facilities'!L46)</f>
        <v>0</v>
      </c>
      <c r="K46" s="280">
        <f>('2.Facilities'!M46)</f>
        <v>0</v>
      </c>
      <c r="L46" s="282">
        <f>('2.Facilities'!N46)</f>
        <v>0</v>
      </c>
      <c r="M46" s="280">
        <f>('2.Facilities'!O46)</f>
        <v>0</v>
      </c>
      <c r="N46" s="280">
        <f>('2.Facilities'!P46)</f>
        <v>0</v>
      </c>
      <c r="O46" s="280">
        <f>('2.Facilities'!Q46)</f>
        <v>0</v>
      </c>
      <c r="P46" s="280">
        <f>('2.Facilities'!R46)</f>
        <v>0</v>
      </c>
      <c r="Q46" s="280" t="str">
        <f>'1.CentreDetails'!E1</f>
        <v>2024/2025</v>
      </c>
      <c r="R46" s="280">
        <f>('2.Facilities'!S46)</f>
        <v>0</v>
      </c>
      <c r="S46" s="280">
        <f>('2.Facilities'!C46)</f>
        <v>0</v>
      </c>
    </row>
    <row r="47" spans="1:19" x14ac:dyDescent="0.2">
      <c r="A47" s="280">
        <f>('1.CentreDetails'!D2)</f>
        <v>0</v>
      </c>
      <c r="B47" s="280">
        <f>('2.Facilities'!D47)</f>
        <v>0</v>
      </c>
      <c r="C47" s="280">
        <f>('2.Facilities'!E47)</f>
        <v>0</v>
      </c>
      <c r="D47" s="280">
        <f>('2.Facilities'!F47)</f>
        <v>0</v>
      </c>
      <c r="E47" s="282">
        <f>('2.Facilities'!G47)</f>
        <v>0</v>
      </c>
      <c r="F47" s="280">
        <f>('2.Facilities'!H47)</f>
        <v>0</v>
      </c>
      <c r="G47" s="280">
        <f>('2.Facilities'!I47)</f>
        <v>0</v>
      </c>
      <c r="H47" s="280">
        <f>('2.Facilities'!J47)</f>
        <v>0</v>
      </c>
      <c r="I47" s="280">
        <f>('2.Facilities'!K47)</f>
        <v>0</v>
      </c>
      <c r="J47" s="280">
        <f>('2.Facilities'!L47)</f>
        <v>0</v>
      </c>
      <c r="K47" s="280">
        <f>('2.Facilities'!M47)</f>
        <v>0</v>
      </c>
      <c r="L47" s="282">
        <f>('2.Facilities'!N47)</f>
        <v>0</v>
      </c>
      <c r="M47" s="280">
        <f>('2.Facilities'!O47)</f>
        <v>0</v>
      </c>
      <c r="N47" s="280">
        <f>('2.Facilities'!P47)</f>
        <v>0</v>
      </c>
      <c r="O47" s="280">
        <f>('2.Facilities'!Q47)</f>
        <v>0</v>
      </c>
      <c r="P47" s="280">
        <f>('2.Facilities'!R47)</f>
        <v>0</v>
      </c>
      <c r="Q47" s="280" t="str">
        <f>'1.CentreDetails'!E1</f>
        <v>2024/2025</v>
      </c>
      <c r="R47" s="280">
        <f>('2.Facilities'!S47)</f>
        <v>0</v>
      </c>
      <c r="S47" s="280">
        <f>('2.Facilities'!C47)</f>
        <v>0</v>
      </c>
    </row>
    <row r="48" spans="1:19" x14ac:dyDescent="0.2">
      <c r="A48" s="280">
        <f>('1.CentreDetails'!D2)</f>
        <v>0</v>
      </c>
      <c r="B48" s="280">
        <f>('2.Facilities'!D48)</f>
        <v>0</v>
      </c>
      <c r="C48" s="280">
        <f>('2.Facilities'!E48)</f>
        <v>0</v>
      </c>
      <c r="D48" s="280">
        <f>('2.Facilities'!F48)</f>
        <v>0</v>
      </c>
      <c r="E48" s="282">
        <f>('2.Facilities'!G48)</f>
        <v>0</v>
      </c>
      <c r="F48" s="280">
        <f>('2.Facilities'!H48)</f>
        <v>0</v>
      </c>
      <c r="G48" s="280">
        <f>('2.Facilities'!I48)</f>
        <v>0</v>
      </c>
      <c r="H48" s="280">
        <f>('2.Facilities'!J48)</f>
        <v>0</v>
      </c>
      <c r="I48" s="280">
        <f>('2.Facilities'!K48)</f>
        <v>0</v>
      </c>
      <c r="J48" s="280">
        <f>('2.Facilities'!L48)</f>
        <v>0</v>
      </c>
      <c r="K48" s="280">
        <f>('2.Facilities'!M48)</f>
        <v>0</v>
      </c>
      <c r="L48" s="282">
        <f>('2.Facilities'!N48)</f>
        <v>0</v>
      </c>
      <c r="M48" s="280">
        <f>('2.Facilities'!O48)</f>
        <v>0</v>
      </c>
      <c r="N48" s="280">
        <f>('2.Facilities'!P48)</f>
        <v>0</v>
      </c>
      <c r="O48" s="280">
        <f>('2.Facilities'!Q48)</f>
        <v>0</v>
      </c>
      <c r="P48" s="280">
        <f>('2.Facilities'!R48)</f>
        <v>0</v>
      </c>
      <c r="Q48" s="280" t="str">
        <f>'1.CentreDetails'!E1</f>
        <v>2024/2025</v>
      </c>
      <c r="R48" s="280">
        <f>('2.Facilities'!S48)</f>
        <v>0</v>
      </c>
      <c r="S48" s="280">
        <f>('2.Facilities'!C48)</f>
        <v>0</v>
      </c>
    </row>
    <row r="49" spans="1:19" x14ac:dyDescent="0.2">
      <c r="A49" s="280">
        <f>('1.CentreDetails'!D2)</f>
        <v>0</v>
      </c>
      <c r="B49" s="280">
        <f>('2.Facilities'!D49)</f>
        <v>0</v>
      </c>
      <c r="C49" s="280">
        <f>('2.Facilities'!E49)</f>
        <v>0</v>
      </c>
      <c r="D49" s="280">
        <f>('2.Facilities'!F49)</f>
        <v>0</v>
      </c>
      <c r="E49" s="282">
        <f>('2.Facilities'!G49)</f>
        <v>0</v>
      </c>
      <c r="F49" s="280">
        <f>('2.Facilities'!H49)</f>
        <v>0</v>
      </c>
      <c r="G49" s="280">
        <f>('2.Facilities'!I49)</f>
        <v>0</v>
      </c>
      <c r="H49" s="280">
        <f>('2.Facilities'!J49)</f>
        <v>0</v>
      </c>
      <c r="I49" s="280">
        <f>('2.Facilities'!K49)</f>
        <v>0</v>
      </c>
      <c r="J49" s="280">
        <f>('2.Facilities'!L49)</f>
        <v>0</v>
      </c>
      <c r="K49" s="280">
        <f>('2.Facilities'!M49)</f>
        <v>0</v>
      </c>
      <c r="L49" s="282">
        <f>('2.Facilities'!N49)</f>
        <v>0</v>
      </c>
      <c r="M49" s="280">
        <f>('2.Facilities'!O49)</f>
        <v>0</v>
      </c>
      <c r="N49" s="280">
        <f>('2.Facilities'!P49)</f>
        <v>0</v>
      </c>
      <c r="O49" s="280">
        <f>('2.Facilities'!Q49)</f>
        <v>0</v>
      </c>
      <c r="P49" s="280">
        <f>('2.Facilities'!R49)</f>
        <v>0</v>
      </c>
      <c r="Q49" s="280" t="str">
        <f>'1.CentreDetails'!E1</f>
        <v>2024/2025</v>
      </c>
      <c r="R49" s="280">
        <f>('2.Facilities'!S49)</f>
        <v>0</v>
      </c>
      <c r="S49" s="280">
        <f>('2.Facilities'!C49)</f>
        <v>0</v>
      </c>
    </row>
    <row r="50" spans="1:19" x14ac:dyDescent="0.2">
      <c r="A50" s="280">
        <f>('1.CentreDetails'!D2)</f>
        <v>0</v>
      </c>
      <c r="B50" s="280">
        <f>('2.Facilities'!D50)</f>
        <v>0</v>
      </c>
      <c r="C50" s="280">
        <f>('2.Facilities'!E50)</f>
        <v>0</v>
      </c>
      <c r="D50" s="280">
        <f>('2.Facilities'!F50)</f>
        <v>0</v>
      </c>
      <c r="E50" s="282">
        <f>('2.Facilities'!G50)</f>
        <v>0</v>
      </c>
      <c r="F50" s="280">
        <f>('2.Facilities'!H50)</f>
        <v>0</v>
      </c>
      <c r="G50" s="280">
        <f>('2.Facilities'!I50)</f>
        <v>0</v>
      </c>
      <c r="H50" s="280">
        <f>('2.Facilities'!J50)</f>
        <v>0</v>
      </c>
      <c r="I50" s="280">
        <f>('2.Facilities'!K50)</f>
        <v>0</v>
      </c>
      <c r="J50" s="280">
        <f>('2.Facilities'!L50)</f>
        <v>0</v>
      </c>
      <c r="K50" s="280">
        <f>('2.Facilities'!M50)</f>
        <v>0</v>
      </c>
      <c r="L50" s="282">
        <f>('2.Facilities'!N50)</f>
        <v>0</v>
      </c>
      <c r="M50" s="280">
        <f>('2.Facilities'!O50)</f>
        <v>0</v>
      </c>
      <c r="N50" s="280">
        <f>('2.Facilities'!P50)</f>
        <v>0</v>
      </c>
      <c r="O50" s="280">
        <f>('2.Facilities'!Q50)</f>
        <v>0</v>
      </c>
      <c r="P50" s="280">
        <f>('2.Facilities'!R50)</f>
        <v>0</v>
      </c>
      <c r="Q50" s="280" t="str">
        <f>'1.CentreDetails'!E1</f>
        <v>2024/2025</v>
      </c>
      <c r="R50" s="280">
        <f>('2.Facilities'!S50)</f>
        <v>0</v>
      </c>
      <c r="S50" s="280">
        <f>('2.Facilities'!C50)</f>
        <v>0</v>
      </c>
    </row>
    <row r="51" spans="1:19" x14ac:dyDescent="0.2">
      <c r="A51" s="280">
        <f>('1.CentreDetails'!D2)</f>
        <v>0</v>
      </c>
      <c r="B51" s="280">
        <f>('2.Facilities'!D51)</f>
        <v>0</v>
      </c>
      <c r="C51" s="280">
        <f>('2.Facilities'!E51)</f>
        <v>0</v>
      </c>
      <c r="D51" s="280">
        <f>('2.Facilities'!F51)</f>
        <v>0</v>
      </c>
      <c r="E51" s="282">
        <f>('2.Facilities'!G51)</f>
        <v>0</v>
      </c>
      <c r="F51" s="280">
        <f>('2.Facilities'!H51)</f>
        <v>0</v>
      </c>
      <c r="G51" s="280">
        <f>('2.Facilities'!I51)</f>
        <v>0</v>
      </c>
      <c r="H51" s="280">
        <f>('2.Facilities'!J51)</f>
        <v>0</v>
      </c>
      <c r="I51" s="280">
        <f>('2.Facilities'!K51)</f>
        <v>0</v>
      </c>
      <c r="J51" s="280">
        <f>('2.Facilities'!L51)</f>
        <v>0</v>
      </c>
      <c r="K51" s="280">
        <f>('2.Facilities'!M51)</f>
        <v>0</v>
      </c>
      <c r="L51" s="282">
        <f>('2.Facilities'!N51)</f>
        <v>0</v>
      </c>
      <c r="M51" s="280">
        <f>('2.Facilities'!O51)</f>
        <v>0</v>
      </c>
      <c r="N51" s="280">
        <f>('2.Facilities'!P51)</f>
        <v>0</v>
      </c>
      <c r="O51" s="280">
        <f>('2.Facilities'!Q51)</f>
        <v>0</v>
      </c>
      <c r="P51" s="280">
        <f>('2.Facilities'!R51)</f>
        <v>0</v>
      </c>
      <c r="Q51" s="280" t="str">
        <f>'1.CentreDetails'!E1</f>
        <v>2024/2025</v>
      </c>
      <c r="R51" s="280">
        <f>('2.Facilities'!S51)</f>
        <v>0</v>
      </c>
      <c r="S51" s="280">
        <f>('2.Facilities'!C51)</f>
        <v>0</v>
      </c>
    </row>
    <row r="52" spans="1:19" x14ac:dyDescent="0.2">
      <c r="A52" s="280">
        <f>('1.CentreDetails'!D2)</f>
        <v>0</v>
      </c>
      <c r="B52" s="280">
        <f>('2.Facilities'!D52)</f>
        <v>0</v>
      </c>
      <c r="C52" s="280">
        <f>('2.Facilities'!E52)</f>
        <v>0</v>
      </c>
      <c r="D52" s="280">
        <f>('2.Facilities'!F52)</f>
        <v>0</v>
      </c>
      <c r="E52" s="282">
        <f>('2.Facilities'!G52)</f>
        <v>0</v>
      </c>
      <c r="F52" s="280">
        <f>('2.Facilities'!H52)</f>
        <v>0</v>
      </c>
      <c r="G52" s="280">
        <f>('2.Facilities'!I52)</f>
        <v>0</v>
      </c>
      <c r="H52" s="280">
        <f>('2.Facilities'!J52)</f>
        <v>0</v>
      </c>
      <c r="I52" s="280">
        <f>('2.Facilities'!K52)</f>
        <v>0</v>
      </c>
      <c r="J52" s="280">
        <f>('2.Facilities'!L52)</f>
        <v>0</v>
      </c>
      <c r="K52" s="280">
        <f>('2.Facilities'!M52)</f>
        <v>0</v>
      </c>
      <c r="L52" s="282">
        <f>('2.Facilities'!N52)</f>
        <v>0</v>
      </c>
      <c r="M52" s="280">
        <f>('2.Facilities'!O52)</f>
        <v>0</v>
      </c>
      <c r="N52" s="280">
        <f>('2.Facilities'!P52)</f>
        <v>0</v>
      </c>
      <c r="O52" s="280">
        <f>('2.Facilities'!Q52)</f>
        <v>0</v>
      </c>
      <c r="P52" s="280">
        <f>('2.Facilities'!R52)</f>
        <v>0</v>
      </c>
      <c r="Q52" s="280" t="str">
        <f>'1.CentreDetails'!E1</f>
        <v>2024/2025</v>
      </c>
      <c r="R52" s="280">
        <f>('2.Facilities'!S52)</f>
        <v>0</v>
      </c>
      <c r="S52" s="280">
        <f>('2.Facilities'!C52)</f>
        <v>0</v>
      </c>
    </row>
    <row r="53" spans="1:19" x14ac:dyDescent="0.2">
      <c r="A53" s="280">
        <f>('1.CentreDetails'!D2)</f>
        <v>0</v>
      </c>
      <c r="B53" s="280">
        <f>('2.Facilities'!D53)</f>
        <v>0</v>
      </c>
      <c r="C53" s="280">
        <f>('2.Facilities'!E53)</f>
        <v>0</v>
      </c>
      <c r="D53" s="280">
        <f>('2.Facilities'!F53)</f>
        <v>0</v>
      </c>
      <c r="E53" s="282">
        <f>('2.Facilities'!G53)</f>
        <v>0</v>
      </c>
      <c r="F53" s="280">
        <f>('2.Facilities'!H53)</f>
        <v>0</v>
      </c>
      <c r="G53" s="280">
        <f>('2.Facilities'!I53)</f>
        <v>0</v>
      </c>
      <c r="H53" s="280">
        <f>('2.Facilities'!J53)</f>
        <v>0</v>
      </c>
      <c r="I53" s="280">
        <f>('2.Facilities'!K53)</f>
        <v>0</v>
      </c>
      <c r="J53" s="280">
        <f>('2.Facilities'!L53)</f>
        <v>0</v>
      </c>
      <c r="K53" s="280">
        <f>('2.Facilities'!M53)</f>
        <v>0</v>
      </c>
      <c r="L53" s="282">
        <f>('2.Facilities'!N53)</f>
        <v>0</v>
      </c>
      <c r="M53" s="280">
        <f>('2.Facilities'!O53)</f>
        <v>0</v>
      </c>
      <c r="N53" s="280">
        <f>('2.Facilities'!P53)</f>
        <v>0</v>
      </c>
      <c r="O53" s="280">
        <f>('2.Facilities'!Q53)</f>
        <v>0</v>
      </c>
      <c r="P53" s="280">
        <f>('2.Facilities'!R53)</f>
        <v>0</v>
      </c>
      <c r="Q53" s="280" t="str">
        <f>'1.CentreDetails'!E1</f>
        <v>2024/2025</v>
      </c>
      <c r="R53" s="280">
        <f>('2.Facilities'!S53)</f>
        <v>0</v>
      </c>
      <c r="S53" s="280">
        <f>('2.Facilities'!C53)</f>
        <v>0</v>
      </c>
    </row>
    <row r="54" spans="1:19" x14ac:dyDescent="0.2">
      <c r="A54" s="280">
        <f>('1.CentreDetails'!D2)</f>
        <v>0</v>
      </c>
      <c r="B54" s="280">
        <f>('2.Facilities'!D54)</f>
        <v>0</v>
      </c>
      <c r="C54" s="280">
        <f>('2.Facilities'!E54)</f>
        <v>0</v>
      </c>
      <c r="D54" s="280">
        <f>('2.Facilities'!F54)</f>
        <v>0</v>
      </c>
      <c r="E54" s="282">
        <f>('2.Facilities'!G54)</f>
        <v>0</v>
      </c>
      <c r="F54" s="280">
        <f>('2.Facilities'!H54)</f>
        <v>0</v>
      </c>
      <c r="G54" s="280">
        <f>('2.Facilities'!I54)</f>
        <v>0</v>
      </c>
      <c r="H54" s="280">
        <f>('2.Facilities'!J54)</f>
        <v>0</v>
      </c>
      <c r="I54" s="280">
        <f>('2.Facilities'!K54)</f>
        <v>0</v>
      </c>
      <c r="J54" s="280">
        <f>('2.Facilities'!L54)</f>
        <v>0</v>
      </c>
      <c r="K54" s="280">
        <f>('2.Facilities'!M54)</f>
        <v>0</v>
      </c>
      <c r="L54" s="282">
        <f>('2.Facilities'!N54)</f>
        <v>0</v>
      </c>
      <c r="M54" s="280">
        <f>('2.Facilities'!O54)</f>
        <v>0</v>
      </c>
      <c r="N54" s="280">
        <f>('2.Facilities'!P54)</f>
        <v>0</v>
      </c>
      <c r="O54" s="280">
        <f>('2.Facilities'!Q54)</f>
        <v>0</v>
      </c>
      <c r="P54" s="280">
        <f>('2.Facilities'!R54)</f>
        <v>0</v>
      </c>
      <c r="Q54" s="280" t="str">
        <f>'1.CentreDetails'!E1</f>
        <v>2024/2025</v>
      </c>
      <c r="R54" s="280">
        <f>('2.Facilities'!S54)</f>
        <v>0</v>
      </c>
      <c r="S54" s="280">
        <f>('2.Facilities'!C54)</f>
        <v>0</v>
      </c>
    </row>
    <row r="55" spans="1:19" x14ac:dyDescent="0.2">
      <c r="A55" s="280">
        <f>('1.CentreDetails'!D2)</f>
        <v>0</v>
      </c>
      <c r="B55" s="280">
        <f>('2.Facilities'!D55)</f>
        <v>0</v>
      </c>
      <c r="C55" s="280">
        <f>('2.Facilities'!E55)</f>
        <v>0</v>
      </c>
      <c r="D55" s="280">
        <f>('2.Facilities'!F55)</f>
        <v>0</v>
      </c>
      <c r="E55" s="282">
        <f>('2.Facilities'!G55)</f>
        <v>0</v>
      </c>
      <c r="F55" s="280">
        <f>('2.Facilities'!H55)</f>
        <v>0</v>
      </c>
      <c r="G55" s="280">
        <f>('2.Facilities'!I55)</f>
        <v>0</v>
      </c>
      <c r="H55" s="280">
        <f>('2.Facilities'!J55)</f>
        <v>0</v>
      </c>
      <c r="I55" s="280">
        <f>('2.Facilities'!K55)</f>
        <v>0</v>
      </c>
      <c r="J55" s="280">
        <f>('2.Facilities'!L55)</f>
        <v>0</v>
      </c>
      <c r="K55" s="280">
        <f>('2.Facilities'!M55)</f>
        <v>0</v>
      </c>
      <c r="L55" s="282">
        <f>('2.Facilities'!N55)</f>
        <v>0</v>
      </c>
      <c r="M55" s="280">
        <f>('2.Facilities'!O55)</f>
        <v>0</v>
      </c>
      <c r="N55" s="280">
        <f>('2.Facilities'!P55)</f>
        <v>0</v>
      </c>
      <c r="O55" s="280">
        <f>('2.Facilities'!Q55)</f>
        <v>0</v>
      </c>
      <c r="P55" s="280">
        <f>('2.Facilities'!R55)</f>
        <v>0</v>
      </c>
      <c r="Q55" s="280" t="str">
        <f>'1.CentreDetails'!E1</f>
        <v>2024/2025</v>
      </c>
      <c r="R55" s="280">
        <f>('2.Facilities'!S55)</f>
        <v>0</v>
      </c>
      <c r="S55" s="280">
        <f>('2.Facilities'!C55)</f>
        <v>0</v>
      </c>
    </row>
    <row r="56" spans="1:19" x14ac:dyDescent="0.2">
      <c r="A56" s="280">
        <f>('1.CentreDetails'!D2)</f>
        <v>0</v>
      </c>
      <c r="B56" s="280">
        <f>('2.Facilities'!D56)</f>
        <v>0</v>
      </c>
      <c r="C56" s="280">
        <f>('2.Facilities'!E56)</f>
        <v>0</v>
      </c>
      <c r="D56" s="280">
        <f>('2.Facilities'!F56)</f>
        <v>0</v>
      </c>
      <c r="E56" s="282">
        <f>('2.Facilities'!G56)</f>
        <v>0</v>
      </c>
      <c r="F56" s="280">
        <f>('2.Facilities'!H56)</f>
        <v>0</v>
      </c>
      <c r="G56" s="280">
        <f>('2.Facilities'!I56)</f>
        <v>0</v>
      </c>
      <c r="H56" s="280">
        <f>('2.Facilities'!J56)</f>
        <v>0</v>
      </c>
      <c r="I56" s="280">
        <f>('2.Facilities'!K56)</f>
        <v>0</v>
      </c>
      <c r="J56" s="280">
        <f>('2.Facilities'!L56)</f>
        <v>0</v>
      </c>
      <c r="K56" s="280">
        <f>('2.Facilities'!M56)</f>
        <v>0</v>
      </c>
      <c r="L56" s="282">
        <f>('2.Facilities'!N56)</f>
        <v>0</v>
      </c>
      <c r="M56" s="280">
        <f>('2.Facilities'!O56)</f>
        <v>0</v>
      </c>
      <c r="N56" s="280">
        <f>('2.Facilities'!P56)</f>
        <v>0</v>
      </c>
      <c r="O56" s="280">
        <f>('2.Facilities'!Q56)</f>
        <v>0</v>
      </c>
      <c r="P56" s="280">
        <f>('2.Facilities'!R56)</f>
        <v>0</v>
      </c>
      <c r="Q56" s="280" t="str">
        <f>'1.CentreDetails'!E1</f>
        <v>2024/2025</v>
      </c>
      <c r="R56" s="280">
        <f>('2.Facilities'!S56)</f>
        <v>0</v>
      </c>
      <c r="S56" s="280">
        <f>('2.Facilities'!C56)</f>
        <v>0</v>
      </c>
    </row>
    <row r="57" spans="1:19" x14ac:dyDescent="0.2">
      <c r="A57" s="280">
        <f>('1.CentreDetails'!D2)</f>
        <v>0</v>
      </c>
      <c r="B57" s="280">
        <f>('2.Facilities'!D57)</f>
        <v>0</v>
      </c>
      <c r="C57" s="280">
        <f>('2.Facilities'!E57)</f>
        <v>0</v>
      </c>
      <c r="D57" s="280">
        <f>('2.Facilities'!F57)</f>
        <v>0</v>
      </c>
      <c r="E57" s="282">
        <f>('2.Facilities'!G57)</f>
        <v>0</v>
      </c>
      <c r="F57" s="280">
        <f>('2.Facilities'!H57)</f>
        <v>0</v>
      </c>
      <c r="G57" s="280">
        <f>('2.Facilities'!I57)</f>
        <v>0</v>
      </c>
      <c r="H57" s="280">
        <f>('2.Facilities'!J57)</f>
        <v>0</v>
      </c>
      <c r="I57" s="280">
        <f>('2.Facilities'!K57)</f>
        <v>0</v>
      </c>
      <c r="J57" s="280">
        <f>('2.Facilities'!L57)</f>
        <v>0</v>
      </c>
      <c r="K57" s="280">
        <f>('2.Facilities'!M57)</f>
        <v>0</v>
      </c>
      <c r="L57" s="282">
        <f>('2.Facilities'!N57)</f>
        <v>0</v>
      </c>
      <c r="M57" s="280">
        <f>('2.Facilities'!O57)</f>
        <v>0</v>
      </c>
      <c r="N57" s="280">
        <f>('2.Facilities'!P57)</f>
        <v>0</v>
      </c>
      <c r="O57" s="280">
        <f>('2.Facilities'!Q57)</f>
        <v>0</v>
      </c>
      <c r="P57" s="280">
        <f>('2.Facilities'!R57)</f>
        <v>0</v>
      </c>
      <c r="Q57" s="280" t="str">
        <f>'1.CentreDetails'!E1</f>
        <v>2024/2025</v>
      </c>
      <c r="R57" s="280">
        <f>('2.Facilities'!S57)</f>
        <v>0</v>
      </c>
      <c r="S57" s="280">
        <f>('2.Facilities'!C57)</f>
        <v>0</v>
      </c>
    </row>
    <row r="58" spans="1:19" x14ac:dyDescent="0.2">
      <c r="A58" s="280">
        <f>('1.CentreDetails'!D2)</f>
        <v>0</v>
      </c>
      <c r="B58" s="280">
        <f>('2.Facilities'!D58)</f>
        <v>0</v>
      </c>
      <c r="C58" s="280">
        <f>('2.Facilities'!E58)</f>
        <v>0</v>
      </c>
      <c r="D58" s="280">
        <f>('2.Facilities'!F58)</f>
        <v>0</v>
      </c>
      <c r="E58" s="282">
        <f>('2.Facilities'!G58)</f>
        <v>0</v>
      </c>
      <c r="F58" s="280">
        <f>('2.Facilities'!H58)</f>
        <v>0</v>
      </c>
      <c r="G58" s="280">
        <f>('2.Facilities'!I58)</f>
        <v>0</v>
      </c>
      <c r="H58" s="280">
        <f>('2.Facilities'!J58)</f>
        <v>0</v>
      </c>
      <c r="I58" s="280">
        <f>('2.Facilities'!K58)</f>
        <v>0</v>
      </c>
      <c r="J58" s="280">
        <f>('2.Facilities'!L58)</f>
        <v>0</v>
      </c>
      <c r="K58" s="280">
        <f>('2.Facilities'!M58)</f>
        <v>0</v>
      </c>
      <c r="L58" s="282">
        <f>('2.Facilities'!N58)</f>
        <v>0</v>
      </c>
      <c r="M58" s="280">
        <f>('2.Facilities'!O58)</f>
        <v>0</v>
      </c>
      <c r="N58" s="280">
        <f>('2.Facilities'!P58)</f>
        <v>0</v>
      </c>
      <c r="O58" s="280">
        <f>('2.Facilities'!Q58)</f>
        <v>0</v>
      </c>
      <c r="P58" s="280">
        <f>('2.Facilities'!R58)</f>
        <v>0</v>
      </c>
      <c r="Q58" s="280" t="str">
        <f>'1.CentreDetails'!E1</f>
        <v>2024/2025</v>
      </c>
      <c r="R58" s="280">
        <f>('2.Facilities'!S58)</f>
        <v>0</v>
      </c>
      <c r="S58" s="280">
        <f>('2.Facilities'!C58)</f>
        <v>0</v>
      </c>
    </row>
    <row r="59" spans="1:19" x14ac:dyDescent="0.2">
      <c r="A59" s="280">
        <f>('1.CentreDetails'!D2)</f>
        <v>0</v>
      </c>
      <c r="B59" s="280">
        <f>('2.Facilities'!D59)</f>
        <v>0</v>
      </c>
      <c r="C59" s="280">
        <f>('2.Facilities'!E59)</f>
        <v>0</v>
      </c>
      <c r="D59" s="280">
        <f>('2.Facilities'!F59)</f>
        <v>0</v>
      </c>
      <c r="E59" s="282">
        <f>('2.Facilities'!G59)</f>
        <v>0</v>
      </c>
      <c r="F59" s="280">
        <f>('2.Facilities'!H59)</f>
        <v>0</v>
      </c>
      <c r="G59" s="280">
        <f>('2.Facilities'!I59)</f>
        <v>0</v>
      </c>
      <c r="H59" s="280">
        <f>('2.Facilities'!J59)</f>
        <v>0</v>
      </c>
      <c r="I59" s="280">
        <f>('2.Facilities'!K59)</f>
        <v>0</v>
      </c>
      <c r="J59" s="280">
        <f>('2.Facilities'!L59)</f>
        <v>0</v>
      </c>
      <c r="K59" s="280">
        <f>('2.Facilities'!M59)</f>
        <v>0</v>
      </c>
      <c r="L59" s="282">
        <f>('2.Facilities'!N59)</f>
        <v>0</v>
      </c>
      <c r="M59" s="280">
        <f>('2.Facilities'!O59)</f>
        <v>0</v>
      </c>
      <c r="N59" s="280">
        <f>('2.Facilities'!P59)</f>
        <v>0</v>
      </c>
      <c r="O59" s="280">
        <f>('2.Facilities'!Q59)</f>
        <v>0</v>
      </c>
      <c r="P59" s="280">
        <f>('2.Facilities'!R59)</f>
        <v>0</v>
      </c>
      <c r="Q59" s="280" t="str">
        <f>'1.CentreDetails'!E1</f>
        <v>2024/2025</v>
      </c>
      <c r="R59" s="280">
        <f>('2.Facilities'!S59)</f>
        <v>0</v>
      </c>
      <c r="S59" s="280">
        <f>('2.Facilities'!C59)</f>
        <v>0</v>
      </c>
    </row>
    <row r="60" spans="1:19" x14ac:dyDescent="0.2">
      <c r="A60" s="280">
        <f>('1.CentreDetails'!D2)</f>
        <v>0</v>
      </c>
      <c r="B60" s="280">
        <f>('2.Facilities'!D60)</f>
        <v>0</v>
      </c>
      <c r="C60" s="280">
        <f>('2.Facilities'!E60)</f>
        <v>0</v>
      </c>
      <c r="D60" s="280">
        <f>('2.Facilities'!F60)</f>
        <v>0</v>
      </c>
      <c r="E60" s="282">
        <f>('2.Facilities'!G60)</f>
        <v>0</v>
      </c>
      <c r="F60" s="280">
        <f>('2.Facilities'!H60)</f>
        <v>0</v>
      </c>
      <c r="G60" s="280">
        <f>('2.Facilities'!I60)</f>
        <v>0</v>
      </c>
      <c r="H60" s="280">
        <f>('2.Facilities'!J60)</f>
        <v>0</v>
      </c>
      <c r="I60" s="280">
        <f>('2.Facilities'!K60)</f>
        <v>0</v>
      </c>
      <c r="J60" s="280">
        <f>('2.Facilities'!L60)</f>
        <v>0</v>
      </c>
      <c r="K60" s="280">
        <f>('2.Facilities'!M60)</f>
        <v>0</v>
      </c>
      <c r="L60" s="282">
        <f>('2.Facilities'!N60)</f>
        <v>0</v>
      </c>
      <c r="M60" s="280">
        <f>('2.Facilities'!O60)</f>
        <v>0</v>
      </c>
      <c r="N60" s="280">
        <f>('2.Facilities'!P60)</f>
        <v>0</v>
      </c>
      <c r="O60" s="280">
        <f>('2.Facilities'!Q60)</f>
        <v>0</v>
      </c>
      <c r="P60" s="280">
        <f>('2.Facilities'!R60)</f>
        <v>0</v>
      </c>
      <c r="Q60" s="280" t="str">
        <f>'1.CentreDetails'!E1</f>
        <v>2024/2025</v>
      </c>
      <c r="R60" s="280">
        <f>('2.Facilities'!S60)</f>
        <v>0</v>
      </c>
      <c r="S60" s="280">
        <f>('2.Facilities'!C60)</f>
        <v>0</v>
      </c>
    </row>
    <row r="61" spans="1:19" x14ac:dyDescent="0.2">
      <c r="A61" s="280">
        <f>('1.CentreDetails'!D2)</f>
        <v>0</v>
      </c>
      <c r="B61" s="280">
        <f>('2.Facilities'!D61)</f>
        <v>0</v>
      </c>
      <c r="C61" s="280">
        <f>('2.Facilities'!E61)</f>
        <v>0</v>
      </c>
      <c r="D61" s="280">
        <f>('2.Facilities'!F61)</f>
        <v>0</v>
      </c>
      <c r="E61" s="282">
        <f>('2.Facilities'!G61)</f>
        <v>0</v>
      </c>
      <c r="F61" s="280">
        <f>('2.Facilities'!H61)</f>
        <v>0</v>
      </c>
      <c r="G61" s="280">
        <f>('2.Facilities'!I61)</f>
        <v>0</v>
      </c>
      <c r="H61" s="280">
        <f>('2.Facilities'!J61)</f>
        <v>0</v>
      </c>
      <c r="I61" s="280">
        <f>('2.Facilities'!K61)</f>
        <v>0</v>
      </c>
      <c r="J61" s="280">
        <f>('2.Facilities'!L61)</f>
        <v>0</v>
      </c>
      <c r="K61" s="280">
        <f>('2.Facilities'!M61)</f>
        <v>0</v>
      </c>
      <c r="L61" s="282">
        <f>('2.Facilities'!N61)</f>
        <v>0</v>
      </c>
      <c r="M61" s="280">
        <f>('2.Facilities'!O61)</f>
        <v>0</v>
      </c>
      <c r="N61" s="280">
        <f>('2.Facilities'!P61)</f>
        <v>0</v>
      </c>
      <c r="O61" s="280">
        <f>('2.Facilities'!Q61)</f>
        <v>0</v>
      </c>
      <c r="P61" s="280">
        <f>('2.Facilities'!R61)</f>
        <v>0</v>
      </c>
      <c r="Q61" s="280" t="str">
        <f>'1.CentreDetails'!E1</f>
        <v>2024/2025</v>
      </c>
      <c r="R61" s="280">
        <f>('2.Facilities'!S61)</f>
        <v>0</v>
      </c>
      <c r="S61" s="280">
        <f>('2.Facilities'!C61)</f>
        <v>0</v>
      </c>
    </row>
    <row r="62" spans="1:19" x14ac:dyDescent="0.2">
      <c r="A62" s="280">
        <f>('1.CentreDetails'!D2)</f>
        <v>0</v>
      </c>
      <c r="B62" s="280">
        <f>('2.Facilities'!D62)</f>
        <v>0</v>
      </c>
      <c r="C62" s="280">
        <f>('2.Facilities'!E62)</f>
        <v>0</v>
      </c>
      <c r="D62" s="280">
        <f>('2.Facilities'!F62)</f>
        <v>0</v>
      </c>
      <c r="E62" s="282">
        <f>('2.Facilities'!G62)</f>
        <v>0</v>
      </c>
      <c r="F62" s="280">
        <f>('2.Facilities'!H62)</f>
        <v>0</v>
      </c>
      <c r="G62" s="280">
        <f>('2.Facilities'!I62)</f>
        <v>0</v>
      </c>
      <c r="H62" s="280">
        <f>('2.Facilities'!J62)</f>
        <v>0</v>
      </c>
      <c r="I62" s="280">
        <f>('2.Facilities'!K62)</f>
        <v>0</v>
      </c>
      <c r="J62" s="280">
        <f>('2.Facilities'!L62)</f>
        <v>0</v>
      </c>
      <c r="K62" s="280">
        <f>('2.Facilities'!M62)</f>
        <v>0</v>
      </c>
      <c r="L62" s="282">
        <f>('2.Facilities'!N62)</f>
        <v>0</v>
      </c>
      <c r="M62" s="280">
        <f>('2.Facilities'!O62)</f>
        <v>0</v>
      </c>
      <c r="N62" s="280">
        <f>('2.Facilities'!P62)</f>
        <v>0</v>
      </c>
      <c r="O62" s="280">
        <f>('2.Facilities'!Q62)</f>
        <v>0</v>
      </c>
      <c r="P62" s="280">
        <f>('2.Facilities'!R62)</f>
        <v>0</v>
      </c>
      <c r="Q62" s="280" t="str">
        <f>'1.CentreDetails'!E1</f>
        <v>2024/2025</v>
      </c>
      <c r="R62" s="280">
        <f>('2.Facilities'!S62)</f>
        <v>0</v>
      </c>
      <c r="S62" s="280">
        <f>('2.Facilities'!C62)</f>
        <v>0</v>
      </c>
    </row>
    <row r="63" spans="1:19" x14ac:dyDescent="0.2">
      <c r="A63" s="280">
        <f>('1.CentreDetails'!D2)</f>
        <v>0</v>
      </c>
      <c r="B63" s="280">
        <f>('2.Facilities'!D63)</f>
        <v>0</v>
      </c>
      <c r="C63" s="280">
        <f>('2.Facilities'!E63)</f>
        <v>0</v>
      </c>
      <c r="D63" s="280">
        <f>('2.Facilities'!F63)</f>
        <v>0</v>
      </c>
      <c r="E63" s="282">
        <f>('2.Facilities'!G63)</f>
        <v>0</v>
      </c>
      <c r="F63" s="280">
        <f>('2.Facilities'!H63)</f>
        <v>0</v>
      </c>
      <c r="G63" s="280">
        <f>('2.Facilities'!I63)</f>
        <v>0</v>
      </c>
      <c r="H63" s="280">
        <f>('2.Facilities'!J63)</f>
        <v>0</v>
      </c>
      <c r="I63" s="280">
        <f>('2.Facilities'!K63)</f>
        <v>0</v>
      </c>
      <c r="J63" s="280">
        <f>('2.Facilities'!L63)</f>
        <v>0</v>
      </c>
      <c r="K63" s="280">
        <f>('2.Facilities'!M63)</f>
        <v>0</v>
      </c>
      <c r="L63" s="282">
        <f>('2.Facilities'!N63)</f>
        <v>0</v>
      </c>
      <c r="M63" s="280">
        <f>('2.Facilities'!O63)</f>
        <v>0</v>
      </c>
      <c r="N63" s="280">
        <f>('2.Facilities'!P63)</f>
        <v>0</v>
      </c>
      <c r="O63" s="280">
        <f>('2.Facilities'!Q63)</f>
        <v>0</v>
      </c>
      <c r="P63" s="280">
        <f>('2.Facilities'!R63)</f>
        <v>0</v>
      </c>
      <c r="Q63" s="280" t="str">
        <f>'1.CentreDetails'!E1</f>
        <v>2024/2025</v>
      </c>
      <c r="R63" s="280">
        <f>('2.Facilities'!S63)</f>
        <v>0</v>
      </c>
      <c r="S63" s="280">
        <f>('2.Facilities'!C63)</f>
        <v>0</v>
      </c>
    </row>
    <row r="64" spans="1:19" x14ac:dyDescent="0.2">
      <c r="A64" s="280">
        <f>('1.CentreDetails'!D2)</f>
        <v>0</v>
      </c>
      <c r="B64" s="280">
        <f>('2.Facilities'!D64)</f>
        <v>0</v>
      </c>
      <c r="C64" s="280">
        <f>('2.Facilities'!E64)</f>
        <v>0</v>
      </c>
      <c r="D64" s="280">
        <f>('2.Facilities'!F64)</f>
        <v>0</v>
      </c>
      <c r="E64" s="282">
        <f>('2.Facilities'!G64)</f>
        <v>0</v>
      </c>
      <c r="F64" s="280">
        <f>('2.Facilities'!H64)</f>
        <v>0</v>
      </c>
      <c r="G64" s="280">
        <f>('2.Facilities'!I64)</f>
        <v>0</v>
      </c>
      <c r="H64" s="280">
        <f>('2.Facilities'!J64)</f>
        <v>0</v>
      </c>
      <c r="I64" s="280">
        <f>('2.Facilities'!K64)</f>
        <v>0</v>
      </c>
      <c r="J64" s="280">
        <f>('2.Facilities'!L64)</f>
        <v>0</v>
      </c>
      <c r="K64" s="280">
        <f>('2.Facilities'!M64)</f>
        <v>0</v>
      </c>
      <c r="L64" s="282">
        <f>('2.Facilities'!N64)</f>
        <v>0</v>
      </c>
      <c r="M64" s="280">
        <f>('2.Facilities'!O64)</f>
        <v>0</v>
      </c>
      <c r="N64" s="280">
        <f>('2.Facilities'!P64)</f>
        <v>0</v>
      </c>
      <c r="O64" s="280">
        <f>('2.Facilities'!Q64)</f>
        <v>0</v>
      </c>
      <c r="P64" s="280">
        <f>('2.Facilities'!R64)</f>
        <v>0</v>
      </c>
      <c r="Q64" s="280" t="str">
        <f>'1.CentreDetails'!E1</f>
        <v>2024/2025</v>
      </c>
      <c r="R64" s="280">
        <f>('2.Facilities'!S64)</f>
        <v>0</v>
      </c>
      <c r="S64" s="280">
        <f>('2.Facilities'!C64)</f>
        <v>0</v>
      </c>
    </row>
    <row r="65" spans="1:19" x14ac:dyDescent="0.2">
      <c r="A65" s="280">
        <f>('1.CentreDetails'!D2)</f>
        <v>0</v>
      </c>
      <c r="B65" s="280">
        <f>('2.Facilities'!D65)</f>
        <v>0</v>
      </c>
      <c r="C65" s="280">
        <f>('2.Facilities'!E65)</f>
        <v>0</v>
      </c>
      <c r="D65" s="280">
        <f>('2.Facilities'!F65)</f>
        <v>0</v>
      </c>
      <c r="E65" s="282">
        <f>('2.Facilities'!G65)</f>
        <v>0</v>
      </c>
      <c r="F65" s="280">
        <f>('2.Facilities'!H65)</f>
        <v>0</v>
      </c>
      <c r="G65" s="280">
        <f>('2.Facilities'!I65)</f>
        <v>0</v>
      </c>
      <c r="H65" s="280">
        <f>('2.Facilities'!J65)</f>
        <v>0</v>
      </c>
      <c r="I65" s="280">
        <f>('2.Facilities'!K65)</f>
        <v>0</v>
      </c>
      <c r="J65" s="280">
        <f>('2.Facilities'!L65)</f>
        <v>0</v>
      </c>
      <c r="K65" s="280">
        <f>('2.Facilities'!M65)</f>
        <v>0</v>
      </c>
      <c r="L65" s="282">
        <f>('2.Facilities'!N65)</f>
        <v>0</v>
      </c>
      <c r="M65" s="280">
        <f>('2.Facilities'!O65)</f>
        <v>0</v>
      </c>
      <c r="N65" s="280">
        <f>('2.Facilities'!P65)</f>
        <v>0</v>
      </c>
      <c r="O65" s="280">
        <f>('2.Facilities'!Q65)</f>
        <v>0</v>
      </c>
      <c r="P65" s="280">
        <f>('2.Facilities'!R65)</f>
        <v>0</v>
      </c>
      <c r="Q65" s="280" t="str">
        <f>'1.CentreDetails'!E1</f>
        <v>2024/2025</v>
      </c>
      <c r="R65" s="280">
        <f>('2.Facilities'!S65)</f>
        <v>0</v>
      </c>
      <c r="S65" s="280">
        <f>('2.Facilities'!C65)</f>
        <v>0</v>
      </c>
    </row>
    <row r="66" spans="1:19" x14ac:dyDescent="0.2">
      <c r="A66" s="280">
        <f>('1.CentreDetails'!D2)</f>
        <v>0</v>
      </c>
      <c r="B66" s="280">
        <f>('2.Facilities'!D66)</f>
        <v>0</v>
      </c>
      <c r="C66" s="280">
        <f>('2.Facilities'!E66)</f>
        <v>0</v>
      </c>
      <c r="D66" s="280">
        <f>('2.Facilities'!F66)</f>
        <v>0</v>
      </c>
      <c r="E66" s="282">
        <f>('2.Facilities'!G66)</f>
        <v>0</v>
      </c>
      <c r="F66" s="280">
        <f>('2.Facilities'!H66)</f>
        <v>0</v>
      </c>
      <c r="G66" s="280">
        <f>('2.Facilities'!I66)</f>
        <v>0</v>
      </c>
      <c r="H66" s="280">
        <f>('2.Facilities'!J66)</f>
        <v>0</v>
      </c>
      <c r="I66" s="280">
        <f>('2.Facilities'!K66)</f>
        <v>0</v>
      </c>
      <c r="J66" s="280">
        <f>('2.Facilities'!L66)</f>
        <v>0</v>
      </c>
      <c r="K66" s="280">
        <f>('2.Facilities'!M66)</f>
        <v>0</v>
      </c>
      <c r="L66" s="282">
        <f>('2.Facilities'!N66)</f>
        <v>0</v>
      </c>
      <c r="M66" s="280">
        <f>('2.Facilities'!O66)</f>
        <v>0</v>
      </c>
      <c r="N66" s="280">
        <f>('2.Facilities'!P66)</f>
        <v>0</v>
      </c>
      <c r="O66" s="280">
        <f>('2.Facilities'!Q66)</f>
        <v>0</v>
      </c>
      <c r="P66" s="280">
        <f>('2.Facilities'!R66)</f>
        <v>0</v>
      </c>
      <c r="Q66" s="280" t="str">
        <f>'1.CentreDetails'!E1</f>
        <v>2024/2025</v>
      </c>
      <c r="R66" s="280">
        <f>('2.Facilities'!S66)</f>
        <v>0</v>
      </c>
      <c r="S66" s="280">
        <f>('2.Facilities'!C66)</f>
        <v>0</v>
      </c>
    </row>
    <row r="67" spans="1:19" x14ac:dyDescent="0.2">
      <c r="A67" s="280">
        <f>('1.CentreDetails'!D2)</f>
        <v>0</v>
      </c>
      <c r="B67" s="280">
        <f>('2.Facilities'!D67)</f>
        <v>0</v>
      </c>
      <c r="C67" s="280">
        <f>('2.Facilities'!E67)</f>
        <v>0</v>
      </c>
      <c r="D67" s="280">
        <f>('2.Facilities'!F67)</f>
        <v>0</v>
      </c>
      <c r="E67" s="282">
        <f>('2.Facilities'!G67)</f>
        <v>0</v>
      </c>
      <c r="F67" s="280">
        <f>('2.Facilities'!H67)</f>
        <v>0</v>
      </c>
      <c r="G67" s="280">
        <f>('2.Facilities'!I67)</f>
        <v>0</v>
      </c>
      <c r="H67" s="280">
        <f>('2.Facilities'!J67)</f>
        <v>0</v>
      </c>
      <c r="I67" s="280">
        <f>('2.Facilities'!K67)</f>
        <v>0</v>
      </c>
      <c r="J67" s="280">
        <f>('2.Facilities'!L67)</f>
        <v>0</v>
      </c>
      <c r="K67" s="280">
        <f>('2.Facilities'!M67)</f>
        <v>0</v>
      </c>
      <c r="L67" s="282">
        <f>('2.Facilities'!N67)</f>
        <v>0</v>
      </c>
      <c r="M67" s="280">
        <f>('2.Facilities'!O67)</f>
        <v>0</v>
      </c>
      <c r="N67" s="280">
        <f>('2.Facilities'!P67)</f>
        <v>0</v>
      </c>
      <c r="O67" s="280">
        <f>('2.Facilities'!Q67)</f>
        <v>0</v>
      </c>
      <c r="P67" s="280">
        <f>('2.Facilities'!R67)</f>
        <v>0</v>
      </c>
      <c r="Q67" s="280" t="str">
        <f>'1.CentreDetails'!E1</f>
        <v>2024/2025</v>
      </c>
      <c r="R67" s="280">
        <f>('2.Facilities'!S67)</f>
        <v>0</v>
      </c>
      <c r="S67" s="280">
        <f>('2.Facilities'!C67)</f>
        <v>0</v>
      </c>
    </row>
    <row r="68" spans="1:19" x14ac:dyDescent="0.2">
      <c r="A68" s="280">
        <f>('1.CentreDetails'!D2)</f>
        <v>0</v>
      </c>
      <c r="B68" s="280">
        <f>('2.Facilities'!D68)</f>
        <v>0</v>
      </c>
      <c r="C68" s="280">
        <f>('2.Facilities'!E68)</f>
        <v>0</v>
      </c>
      <c r="D68" s="280">
        <f>('2.Facilities'!F68)</f>
        <v>0</v>
      </c>
      <c r="E68" s="282">
        <f>('2.Facilities'!G68)</f>
        <v>0</v>
      </c>
      <c r="F68" s="280">
        <f>('2.Facilities'!H68)</f>
        <v>0</v>
      </c>
      <c r="G68" s="280">
        <f>('2.Facilities'!I68)</f>
        <v>0</v>
      </c>
      <c r="H68" s="280">
        <f>('2.Facilities'!J68)</f>
        <v>0</v>
      </c>
      <c r="I68" s="280">
        <f>('2.Facilities'!K68)</f>
        <v>0</v>
      </c>
      <c r="J68" s="280">
        <f>('2.Facilities'!L68)</f>
        <v>0</v>
      </c>
      <c r="K68" s="280">
        <f>('2.Facilities'!M68)</f>
        <v>0</v>
      </c>
      <c r="L68" s="282">
        <f>('2.Facilities'!N68)</f>
        <v>0</v>
      </c>
      <c r="M68" s="280">
        <f>('2.Facilities'!O68)</f>
        <v>0</v>
      </c>
      <c r="N68" s="280">
        <f>('2.Facilities'!P68)</f>
        <v>0</v>
      </c>
      <c r="O68" s="280">
        <f>('2.Facilities'!Q68)</f>
        <v>0</v>
      </c>
      <c r="P68" s="280">
        <f>('2.Facilities'!R68)</f>
        <v>0</v>
      </c>
      <c r="Q68" s="280" t="str">
        <f>'1.CentreDetails'!E1</f>
        <v>2024/2025</v>
      </c>
      <c r="R68" s="280">
        <f>('2.Facilities'!S68)</f>
        <v>0</v>
      </c>
      <c r="S68" s="280">
        <f>('2.Facilities'!C68)</f>
        <v>0</v>
      </c>
    </row>
    <row r="69" spans="1:19" x14ac:dyDescent="0.2">
      <c r="A69" s="280">
        <f>('1.CentreDetails'!D2)</f>
        <v>0</v>
      </c>
      <c r="B69" s="280">
        <f>('2.Facilities'!D69)</f>
        <v>0</v>
      </c>
      <c r="C69" s="280">
        <f>('2.Facilities'!E69)</f>
        <v>0</v>
      </c>
      <c r="D69" s="280">
        <f>('2.Facilities'!F69)</f>
        <v>0</v>
      </c>
      <c r="E69" s="282">
        <f>('2.Facilities'!G69)</f>
        <v>0</v>
      </c>
      <c r="F69" s="280">
        <f>('2.Facilities'!H69)</f>
        <v>0</v>
      </c>
      <c r="G69" s="280">
        <f>('2.Facilities'!I69)</f>
        <v>0</v>
      </c>
      <c r="H69" s="280">
        <f>('2.Facilities'!J69)</f>
        <v>0</v>
      </c>
      <c r="I69" s="280">
        <f>('2.Facilities'!K69)</f>
        <v>0</v>
      </c>
      <c r="J69" s="280">
        <f>('2.Facilities'!L69)</f>
        <v>0</v>
      </c>
      <c r="K69" s="280">
        <f>('2.Facilities'!M69)</f>
        <v>0</v>
      </c>
      <c r="L69" s="282">
        <f>('2.Facilities'!N69)</f>
        <v>0</v>
      </c>
      <c r="M69" s="280">
        <f>('2.Facilities'!O69)</f>
        <v>0</v>
      </c>
      <c r="N69" s="280">
        <f>('2.Facilities'!P69)</f>
        <v>0</v>
      </c>
      <c r="O69" s="280">
        <f>('2.Facilities'!Q69)</f>
        <v>0</v>
      </c>
      <c r="P69" s="280">
        <f>('2.Facilities'!R69)</f>
        <v>0</v>
      </c>
      <c r="Q69" s="280" t="str">
        <f>'1.CentreDetails'!E1</f>
        <v>2024/2025</v>
      </c>
      <c r="R69" s="280">
        <f>('2.Facilities'!S69)</f>
        <v>0</v>
      </c>
      <c r="S69" s="280">
        <f>('2.Facilities'!C69)</f>
        <v>0</v>
      </c>
    </row>
    <row r="70" spans="1:19" x14ac:dyDescent="0.2">
      <c r="A70" s="280">
        <f>('1.CentreDetails'!D2)</f>
        <v>0</v>
      </c>
      <c r="B70" s="280">
        <f>('2.Facilities'!D70)</f>
        <v>0</v>
      </c>
      <c r="C70" s="280">
        <f>('2.Facilities'!E70)</f>
        <v>0</v>
      </c>
      <c r="D70" s="280">
        <f>('2.Facilities'!F70)</f>
        <v>0</v>
      </c>
      <c r="E70" s="282">
        <f>('2.Facilities'!G70)</f>
        <v>0</v>
      </c>
      <c r="F70" s="280">
        <f>('2.Facilities'!H70)</f>
        <v>0</v>
      </c>
      <c r="G70" s="280">
        <f>('2.Facilities'!I70)</f>
        <v>0</v>
      </c>
      <c r="H70" s="280">
        <f>('2.Facilities'!J70)</f>
        <v>0</v>
      </c>
      <c r="I70" s="280">
        <f>('2.Facilities'!K70)</f>
        <v>0</v>
      </c>
      <c r="J70" s="280">
        <f>('2.Facilities'!L70)</f>
        <v>0</v>
      </c>
      <c r="K70" s="280">
        <f>('2.Facilities'!M70)</f>
        <v>0</v>
      </c>
      <c r="L70" s="282">
        <f>('2.Facilities'!N70)</f>
        <v>0</v>
      </c>
      <c r="M70" s="280">
        <f>('2.Facilities'!O70)</f>
        <v>0</v>
      </c>
      <c r="N70" s="280">
        <f>('2.Facilities'!P70)</f>
        <v>0</v>
      </c>
      <c r="O70" s="280">
        <f>('2.Facilities'!Q70)</f>
        <v>0</v>
      </c>
      <c r="P70" s="280">
        <f>('2.Facilities'!R70)</f>
        <v>0</v>
      </c>
      <c r="Q70" s="280" t="str">
        <f>'1.CentreDetails'!E1</f>
        <v>2024/2025</v>
      </c>
      <c r="R70" s="280">
        <f>('2.Facilities'!S70)</f>
        <v>0</v>
      </c>
      <c r="S70" s="280">
        <f>('2.Facilities'!C70)</f>
        <v>0</v>
      </c>
    </row>
    <row r="71" spans="1:19" x14ac:dyDescent="0.2">
      <c r="A71" s="280">
        <f>('1.CentreDetails'!D2)</f>
        <v>0</v>
      </c>
      <c r="B71" s="280">
        <f>('2.Facilities'!D71)</f>
        <v>0</v>
      </c>
      <c r="C71" s="280">
        <f>('2.Facilities'!E71)</f>
        <v>0</v>
      </c>
      <c r="D71" s="280">
        <f>('2.Facilities'!F71)</f>
        <v>0</v>
      </c>
      <c r="E71" s="282">
        <f>('2.Facilities'!G71)</f>
        <v>0</v>
      </c>
      <c r="F71" s="280">
        <f>('2.Facilities'!H71)</f>
        <v>0</v>
      </c>
      <c r="G71" s="280">
        <f>('2.Facilities'!I71)</f>
        <v>0</v>
      </c>
      <c r="H71" s="280">
        <f>('2.Facilities'!J71)</f>
        <v>0</v>
      </c>
      <c r="I71" s="280">
        <f>('2.Facilities'!K71)</f>
        <v>0</v>
      </c>
      <c r="J71" s="280">
        <f>('2.Facilities'!L71)</f>
        <v>0</v>
      </c>
      <c r="K71" s="280">
        <f>('2.Facilities'!M71)</f>
        <v>0</v>
      </c>
      <c r="L71" s="282">
        <f>('2.Facilities'!N71)</f>
        <v>0</v>
      </c>
      <c r="M71" s="280">
        <f>('2.Facilities'!O71)</f>
        <v>0</v>
      </c>
      <c r="N71" s="280">
        <f>('2.Facilities'!P71)</f>
        <v>0</v>
      </c>
      <c r="O71" s="280">
        <f>('2.Facilities'!Q71)</f>
        <v>0</v>
      </c>
      <c r="P71" s="280">
        <f>('2.Facilities'!R71)</f>
        <v>0</v>
      </c>
      <c r="Q71" s="280" t="str">
        <f>'1.CentreDetails'!E1</f>
        <v>2024/2025</v>
      </c>
      <c r="R71" s="280">
        <f>('2.Facilities'!S71)</f>
        <v>0</v>
      </c>
      <c r="S71" s="280">
        <f>('2.Facilities'!C71)</f>
        <v>0</v>
      </c>
    </row>
    <row r="72" spans="1:19" x14ac:dyDescent="0.2">
      <c r="A72" s="280">
        <f>('1.CentreDetails'!D2)</f>
        <v>0</v>
      </c>
      <c r="B72" s="280">
        <f>('2.Facilities'!D72)</f>
        <v>0</v>
      </c>
      <c r="C72" s="280">
        <f>('2.Facilities'!E72)</f>
        <v>0</v>
      </c>
      <c r="D72" s="280">
        <f>('2.Facilities'!F72)</f>
        <v>0</v>
      </c>
      <c r="E72" s="282">
        <f>('2.Facilities'!G72)</f>
        <v>0</v>
      </c>
      <c r="F72" s="280">
        <f>('2.Facilities'!H72)</f>
        <v>0</v>
      </c>
      <c r="G72" s="280">
        <f>('2.Facilities'!I72)</f>
        <v>0</v>
      </c>
      <c r="H72" s="280">
        <f>('2.Facilities'!J72)</f>
        <v>0</v>
      </c>
      <c r="I72" s="280">
        <f>('2.Facilities'!K72)</f>
        <v>0</v>
      </c>
      <c r="J72" s="280">
        <f>('2.Facilities'!L72)</f>
        <v>0</v>
      </c>
      <c r="K72" s="280">
        <f>('2.Facilities'!M72)</f>
        <v>0</v>
      </c>
      <c r="L72" s="282">
        <f>('2.Facilities'!N72)</f>
        <v>0</v>
      </c>
      <c r="M72" s="280">
        <f>('2.Facilities'!O72)</f>
        <v>0</v>
      </c>
      <c r="N72" s="280">
        <f>('2.Facilities'!P72)</f>
        <v>0</v>
      </c>
      <c r="O72" s="280">
        <f>('2.Facilities'!Q72)</f>
        <v>0</v>
      </c>
      <c r="P72" s="280">
        <f>('2.Facilities'!R72)</f>
        <v>0</v>
      </c>
      <c r="Q72" s="280" t="str">
        <f>'1.CentreDetails'!E1</f>
        <v>2024/2025</v>
      </c>
      <c r="R72" s="280">
        <f>('2.Facilities'!S72)</f>
        <v>0</v>
      </c>
      <c r="S72" s="280">
        <f>('2.Facilities'!C72)</f>
        <v>0</v>
      </c>
    </row>
    <row r="73" spans="1:19" x14ac:dyDescent="0.2">
      <c r="A73" s="280">
        <f>('1.CentreDetails'!D2)</f>
        <v>0</v>
      </c>
      <c r="B73" s="280">
        <f>('2.Facilities'!D73)</f>
        <v>0</v>
      </c>
      <c r="C73" s="280">
        <f>('2.Facilities'!E73)</f>
        <v>0</v>
      </c>
      <c r="D73" s="280">
        <f>('2.Facilities'!F73)</f>
        <v>0</v>
      </c>
      <c r="E73" s="282">
        <f>('2.Facilities'!G73)</f>
        <v>0</v>
      </c>
      <c r="F73" s="280">
        <f>('2.Facilities'!H73)</f>
        <v>0</v>
      </c>
      <c r="G73" s="280">
        <f>('2.Facilities'!I73)</f>
        <v>0</v>
      </c>
      <c r="H73" s="280">
        <f>('2.Facilities'!J73)</f>
        <v>0</v>
      </c>
      <c r="I73" s="280">
        <f>('2.Facilities'!K73)</f>
        <v>0</v>
      </c>
      <c r="J73" s="280">
        <f>('2.Facilities'!L73)</f>
        <v>0</v>
      </c>
      <c r="K73" s="280">
        <f>('2.Facilities'!M73)</f>
        <v>0</v>
      </c>
      <c r="L73" s="282">
        <f>('2.Facilities'!N73)</f>
        <v>0</v>
      </c>
      <c r="M73" s="280">
        <f>('2.Facilities'!O73)</f>
        <v>0</v>
      </c>
      <c r="N73" s="280">
        <f>('2.Facilities'!P73)</f>
        <v>0</v>
      </c>
      <c r="O73" s="280">
        <f>('2.Facilities'!Q73)</f>
        <v>0</v>
      </c>
      <c r="P73" s="280">
        <f>('2.Facilities'!R73)</f>
        <v>0</v>
      </c>
      <c r="Q73" s="280" t="str">
        <f>'1.CentreDetails'!E1</f>
        <v>2024/2025</v>
      </c>
      <c r="R73" s="280">
        <f>('2.Facilities'!S73)</f>
        <v>0</v>
      </c>
      <c r="S73" s="280">
        <f>('2.Facilities'!C73)</f>
        <v>0</v>
      </c>
    </row>
    <row r="74" spans="1:19" x14ac:dyDescent="0.2">
      <c r="A74" s="280">
        <f>('1.CentreDetails'!D2)</f>
        <v>0</v>
      </c>
      <c r="B74" s="280">
        <f>('2.Facilities'!D74)</f>
        <v>0</v>
      </c>
      <c r="C74" s="280">
        <f>('2.Facilities'!E74)</f>
        <v>0</v>
      </c>
      <c r="D74" s="280">
        <f>('2.Facilities'!F74)</f>
        <v>0</v>
      </c>
      <c r="E74" s="282">
        <f>('2.Facilities'!G74)</f>
        <v>0</v>
      </c>
      <c r="F74" s="280">
        <f>('2.Facilities'!H74)</f>
        <v>0</v>
      </c>
      <c r="G74" s="280">
        <f>('2.Facilities'!I74)</f>
        <v>0</v>
      </c>
      <c r="H74" s="280">
        <f>('2.Facilities'!J74)</f>
        <v>0</v>
      </c>
      <c r="I74" s="280">
        <f>('2.Facilities'!K74)</f>
        <v>0</v>
      </c>
      <c r="J74" s="280">
        <f>('2.Facilities'!L74)</f>
        <v>0</v>
      </c>
      <c r="K74" s="280">
        <f>('2.Facilities'!M74)</f>
        <v>0</v>
      </c>
      <c r="L74" s="282">
        <f>('2.Facilities'!N74)</f>
        <v>0</v>
      </c>
      <c r="M74" s="280">
        <f>('2.Facilities'!O74)</f>
        <v>0</v>
      </c>
      <c r="N74" s="280">
        <f>('2.Facilities'!P74)</f>
        <v>0</v>
      </c>
      <c r="O74" s="280">
        <f>('2.Facilities'!Q74)</f>
        <v>0</v>
      </c>
      <c r="P74" s="280">
        <f>('2.Facilities'!R74)</f>
        <v>0</v>
      </c>
      <c r="Q74" s="280" t="str">
        <f>'1.CentreDetails'!E1</f>
        <v>2024/2025</v>
      </c>
      <c r="R74" s="280">
        <f>('2.Facilities'!S74)</f>
        <v>0</v>
      </c>
      <c r="S74" s="280">
        <f>('2.Facilities'!C74)</f>
        <v>0</v>
      </c>
    </row>
    <row r="75" spans="1:19" x14ac:dyDescent="0.2">
      <c r="A75" s="280">
        <f>('1.CentreDetails'!D2)</f>
        <v>0</v>
      </c>
      <c r="B75" s="280">
        <f>('2.Facilities'!D75)</f>
        <v>0</v>
      </c>
      <c r="C75" s="280">
        <f>('2.Facilities'!E75)</f>
        <v>0</v>
      </c>
      <c r="D75" s="280">
        <f>('2.Facilities'!F75)</f>
        <v>0</v>
      </c>
      <c r="E75" s="282">
        <f>('2.Facilities'!G75)</f>
        <v>0</v>
      </c>
      <c r="F75" s="280">
        <f>('2.Facilities'!H75)</f>
        <v>0</v>
      </c>
      <c r="G75" s="280">
        <f>('2.Facilities'!I75)</f>
        <v>0</v>
      </c>
      <c r="H75" s="280">
        <f>('2.Facilities'!J75)</f>
        <v>0</v>
      </c>
      <c r="I75" s="280">
        <f>('2.Facilities'!K75)</f>
        <v>0</v>
      </c>
      <c r="J75" s="280">
        <f>('2.Facilities'!L75)</f>
        <v>0</v>
      </c>
      <c r="K75" s="280">
        <f>('2.Facilities'!M75)</f>
        <v>0</v>
      </c>
      <c r="L75" s="282">
        <f>('2.Facilities'!N75)</f>
        <v>0</v>
      </c>
      <c r="M75" s="280">
        <f>('2.Facilities'!O75)</f>
        <v>0</v>
      </c>
      <c r="N75" s="280">
        <f>('2.Facilities'!P75)</f>
        <v>0</v>
      </c>
      <c r="O75" s="280">
        <f>('2.Facilities'!Q75)</f>
        <v>0</v>
      </c>
      <c r="P75" s="280">
        <f>('2.Facilities'!R75)</f>
        <v>0</v>
      </c>
      <c r="Q75" s="280" t="str">
        <f>'1.CentreDetails'!E1</f>
        <v>2024/2025</v>
      </c>
      <c r="R75" s="280">
        <f>('2.Facilities'!S75)</f>
        <v>0</v>
      </c>
      <c r="S75" s="280">
        <f>('2.Facilities'!C75)</f>
        <v>0</v>
      </c>
    </row>
    <row r="76" spans="1:19" x14ac:dyDescent="0.2">
      <c r="A76" s="280">
        <f>('1.CentreDetails'!D2)</f>
        <v>0</v>
      </c>
      <c r="B76" s="280">
        <f>('2.Facilities'!D76)</f>
        <v>0</v>
      </c>
      <c r="C76" s="280">
        <f>('2.Facilities'!E76)</f>
        <v>0</v>
      </c>
      <c r="D76" s="280">
        <f>('2.Facilities'!F76)</f>
        <v>0</v>
      </c>
      <c r="E76" s="282">
        <f>('2.Facilities'!G76)</f>
        <v>0</v>
      </c>
      <c r="F76" s="280">
        <f>('2.Facilities'!H76)</f>
        <v>0</v>
      </c>
      <c r="G76" s="280">
        <f>('2.Facilities'!I76)</f>
        <v>0</v>
      </c>
      <c r="H76" s="280">
        <f>('2.Facilities'!J76)</f>
        <v>0</v>
      </c>
      <c r="I76" s="280">
        <f>('2.Facilities'!K76)</f>
        <v>0</v>
      </c>
      <c r="J76" s="280">
        <f>('2.Facilities'!L76)</f>
        <v>0</v>
      </c>
      <c r="K76" s="280">
        <f>('2.Facilities'!M76)</f>
        <v>0</v>
      </c>
      <c r="L76" s="282">
        <f>('2.Facilities'!N76)</f>
        <v>0</v>
      </c>
      <c r="M76" s="280">
        <f>('2.Facilities'!O76)</f>
        <v>0</v>
      </c>
      <c r="N76" s="280">
        <f>('2.Facilities'!P76)</f>
        <v>0</v>
      </c>
      <c r="O76" s="280">
        <f>('2.Facilities'!Q76)</f>
        <v>0</v>
      </c>
      <c r="P76" s="280">
        <f>('2.Facilities'!R76)</f>
        <v>0</v>
      </c>
      <c r="Q76" s="280" t="str">
        <f>'1.CentreDetails'!E1</f>
        <v>2024/2025</v>
      </c>
      <c r="R76" s="280">
        <f>('2.Facilities'!S76)</f>
        <v>0</v>
      </c>
      <c r="S76" s="280">
        <f>('2.Facilities'!C76)</f>
        <v>0</v>
      </c>
    </row>
    <row r="77" spans="1:19" x14ac:dyDescent="0.2">
      <c r="A77" s="280">
        <f>('1.CentreDetails'!D2)</f>
        <v>0</v>
      </c>
      <c r="B77" s="280">
        <f>('2.Facilities'!D77)</f>
        <v>0</v>
      </c>
      <c r="C77" s="280">
        <f>('2.Facilities'!E77)</f>
        <v>0</v>
      </c>
      <c r="D77" s="280">
        <f>('2.Facilities'!F77)</f>
        <v>0</v>
      </c>
      <c r="E77" s="282">
        <f>('2.Facilities'!G77)</f>
        <v>0</v>
      </c>
      <c r="F77" s="280">
        <f>('2.Facilities'!H77)</f>
        <v>0</v>
      </c>
      <c r="G77" s="280">
        <f>('2.Facilities'!I77)</f>
        <v>0</v>
      </c>
      <c r="H77" s="280">
        <f>('2.Facilities'!J77)</f>
        <v>0</v>
      </c>
      <c r="I77" s="280">
        <f>('2.Facilities'!K77)</f>
        <v>0</v>
      </c>
      <c r="J77" s="280">
        <f>('2.Facilities'!L77)</f>
        <v>0</v>
      </c>
      <c r="K77" s="280">
        <f>('2.Facilities'!M77)</f>
        <v>0</v>
      </c>
      <c r="L77" s="282">
        <f>('2.Facilities'!N77)</f>
        <v>0</v>
      </c>
      <c r="M77" s="280">
        <f>('2.Facilities'!O77)</f>
        <v>0</v>
      </c>
      <c r="N77" s="280">
        <f>('2.Facilities'!P77)</f>
        <v>0</v>
      </c>
      <c r="O77" s="280">
        <f>('2.Facilities'!Q77)</f>
        <v>0</v>
      </c>
      <c r="P77" s="280">
        <f>('2.Facilities'!R77)</f>
        <v>0</v>
      </c>
      <c r="Q77" s="280" t="str">
        <f>'1.CentreDetails'!E1</f>
        <v>2024/2025</v>
      </c>
      <c r="R77" s="280">
        <f>('2.Facilities'!S77)</f>
        <v>0</v>
      </c>
      <c r="S77" s="280">
        <f>('2.Facilities'!C77)</f>
        <v>0</v>
      </c>
    </row>
    <row r="78" spans="1:19" x14ac:dyDescent="0.2">
      <c r="A78" s="280">
        <f>('1.CentreDetails'!D2)</f>
        <v>0</v>
      </c>
      <c r="B78" s="280">
        <f>('2.Facilities'!D78)</f>
        <v>0</v>
      </c>
      <c r="C78" s="280">
        <f>('2.Facilities'!E78)</f>
        <v>0</v>
      </c>
      <c r="D78" s="280">
        <f>('2.Facilities'!F78)</f>
        <v>0</v>
      </c>
      <c r="E78" s="282">
        <f>('2.Facilities'!G78)</f>
        <v>0</v>
      </c>
      <c r="F78" s="280">
        <f>('2.Facilities'!H78)</f>
        <v>0</v>
      </c>
      <c r="G78" s="280">
        <f>('2.Facilities'!I78)</f>
        <v>0</v>
      </c>
      <c r="H78" s="280">
        <f>('2.Facilities'!J78)</f>
        <v>0</v>
      </c>
      <c r="I78" s="280">
        <f>('2.Facilities'!K78)</f>
        <v>0</v>
      </c>
      <c r="J78" s="280">
        <f>('2.Facilities'!L78)</f>
        <v>0</v>
      </c>
      <c r="K78" s="280">
        <f>('2.Facilities'!M78)</f>
        <v>0</v>
      </c>
      <c r="L78" s="282">
        <f>('2.Facilities'!N78)</f>
        <v>0</v>
      </c>
      <c r="M78" s="280">
        <f>('2.Facilities'!O78)</f>
        <v>0</v>
      </c>
      <c r="N78" s="280">
        <f>('2.Facilities'!P78)</f>
        <v>0</v>
      </c>
      <c r="O78" s="280">
        <f>('2.Facilities'!Q78)</f>
        <v>0</v>
      </c>
      <c r="P78" s="280">
        <f>('2.Facilities'!R78)</f>
        <v>0</v>
      </c>
      <c r="Q78" s="280" t="str">
        <f>'1.CentreDetails'!E1</f>
        <v>2024/2025</v>
      </c>
      <c r="R78" s="280">
        <f>('2.Facilities'!S78)</f>
        <v>0</v>
      </c>
      <c r="S78" s="280">
        <f>('2.Facilities'!C78)</f>
        <v>0</v>
      </c>
    </row>
    <row r="79" spans="1:19" x14ac:dyDescent="0.2">
      <c r="A79" s="280">
        <f>('1.CentreDetails'!D2)</f>
        <v>0</v>
      </c>
      <c r="B79" s="280">
        <f>('2.Facilities'!D79)</f>
        <v>0</v>
      </c>
      <c r="C79" s="280">
        <f>('2.Facilities'!E79)</f>
        <v>0</v>
      </c>
      <c r="D79" s="280">
        <f>('2.Facilities'!F79)</f>
        <v>0</v>
      </c>
      <c r="E79" s="282">
        <f>('2.Facilities'!G79)</f>
        <v>0</v>
      </c>
      <c r="F79" s="280">
        <f>('2.Facilities'!H79)</f>
        <v>0</v>
      </c>
      <c r="G79" s="280">
        <f>('2.Facilities'!I79)</f>
        <v>0</v>
      </c>
      <c r="H79" s="280">
        <f>('2.Facilities'!J79)</f>
        <v>0</v>
      </c>
      <c r="I79" s="280">
        <f>('2.Facilities'!K79)</f>
        <v>0</v>
      </c>
      <c r="J79" s="280">
        <f>('2.Facilities'!L79)</f>
        <v>0</v>
      </c>
      <c r="K79" s="280">
        <f>('2.Facilities'!M79)</f>
        <v>0</v>
      </c>
      <c r="L79" s="282">
        <f>('2.Facilities'!N79)</f>
        <v>0</v>
      </c>
      <c r="M79" s="280">
        <f>('2.Facilities'!O79)</f>
        <v>0</v>
      </c>
      <c r="N79" s="280">
        <f>('2.Facilities'!P79)</f>
        <v>0</v>
      </c>
      <c r="O79" s="280">
        <f>('2.Facilities'!Q79)</f>
        <v>0</v>
      </c>
      <c r="P79" s="280">
        <f>('2.Facilities'!R79)</f>
        <v>0</v>
      </c>
      <c r="Q79" s="280" t="str">
        <f>'1.CentreDetails'!E1</f>
        <v>2024/2025</v>
      </c>
      <c r="R79" s="280">
        <f>('2.Facilities'!S79)</f>
        <v>0</v>
      </c>
      <c r="S79" s="280">
        <f>('2.Facilities'!C79)</f>
        <v>0</v>
      </c>
    </row>
    <row r="80" spans="1:19" x14ac:dyDescent="0.2">
      <c r="A80" s="280">
        <f>('1.CentreDetails'!D2)</f>
        <v>0</v>
      </c>
      <c r="B80" s="280">
        <f>('2.Facilities'!D80)</f>
        <v>0</v>
      </c>
      <c r="C80" s="280">
        <f>('2.Facilities'!E80)</f>
        <v>0</v>
      </c>
      <c r="D80" s="280">
        <f>('2.Facilities'!F80)</f>
        <v>0</v>
      </c>
      <c r="E80" s="282">
        <f>('2.Facilities'!G80)</f>
        <v>0</v>
      </c>
      <c r="F80" s="280">
        <f>('2.Facilities'!H80)</f>
        <v>0</v>
      </c>
      <c r="G80" s="280">
        <f>('2.Facilities'!I80)</f>
        <v>0</v>
      </c>
      <c r="H80" s="280">
        <f>('2.Facilities'!J80)</f>
        <v>0</v>
      </c>
      <c r="I80" s="280">
        <f>('2.Facilities'!K80)</f>
        <v>0</v>
      </c>
      <c r="J80" s="280">
        <f>('2.Facilities'!L80)</f>
        <v>0</v>
      </c>
      <c r="K80" s="280">
        <f>('2.Facilities'!M80)</f>
        <v>0</v>
      </c>
      <c r="L80" s="282">
        <f>('2.Facilities'!N80)</f>
        <v>0</v>
      </c>
      <c r="M80" s="280">
        <f>('2.Facilities'!O80)</f>
        <v>0</v>
      </c>
      <c r="N80" s="280">
        <f>('2.Facilities'!P80)</f>
        <v>0</v>
      </c>
      <c r="O80" s="280">
        <f>('2.Facilities'!Q80)</f>
        <v>0</v>
      </c>
      <c r="P80" s="280">
        <f>('2.Facilities'!R80)</f>
        <v>0</v>
      </c>
      <c r="Q80" s="280" t="str">
        <f>'1.CentreDetails'!E1</f>
        <v>2024/2025</v>
      </c>
      <c r="R80" s="280">
        <f>('2.Facilities'!S80)</f>
        <v>0</v>
      </c>
      <c r="S80" s="280">
        <f>('2.Facilities'!C80)</f>
        <v>0</v>
      </c>
    </row>
    <row r="81" spans="1:19" x14ac:dyDescent="0.2">
      <c r="A81" s="280">
        <f>('1.CentreDetails'!D2)</f>
        <v>0</v>
      </c>
      <c r="B81" s="280">
        <f>('2.Facilities'!D81)</f>
        <v>0</v>
      </c>
      <c r="C81" s="280">
        <f>('2.Facilities'!E81)</f>
        <v>0</v>
      </c>
      <c r="D81" s="280">
        <f>('2.Facilities'!F81)</f>
        <v>0</v>
      </c>
      <c r="E81" s="282">
        <f>('2.Facilities'!G81)</f>
        <v>0</v>
      </c>
      <c r="F81" s="280">
        <f>('2.Facilities'!H81)</f>
        <v>0</v>
      </c>
      <c r="G81" s="280">
        <f>('2.Facilities'!I81)</f>
        <v>0</v>
      </c>
      <c r="H81" s="280">
        <f>('2.Facilities'!J81)</f>
        <v>0</v>
      </c>
      <c r="I81" s="280">
        <f>('2.Facilities'!K81)</f>
        <v>0</v>
      </c>
      <c r="J81" s="280">
        <f>('2.Facilities'!L81)</f>
        <v>0</v>
      </c>
      <c r="K81" s="280">
        <f>('2.Facilities'!M81)</f>
        <v>0</v>
      </c>
      <c r="L81" s="282">
        <f>('2.Facilities'!N81)</f>
        <v>0</v>
      </c>
      <c r="M81" s="280">
        <f>('2.Facilities'!O81)</f>
        <v>0</v>
      </c>
      <c r="N81" s="280">
        <f>('2.Facilities'!P81)</f>
        <v>0</v>
      </c>
      <c r="O81" s="280">
        <f>('2.Facilities'!Q81)</f>
        <v>0</v>
      </c>
      <c r="P81" s="280">
        <f>('2.Facilities'!R81)</f>
        <v>0</v>
      </c>
      <c r="Q81" s="280" t="str">
        <f>'1.CentreDetails'!E1</f>
        <v>2024/2025</v>
      </c>
      <c r="R81" s="280">
        <f>('2.Facilities'!S81)</f>
        <v>0</v>
      </c>
      <c r="S81" s="280">
        <f>('2.Facilities'!C81)</f>
        <v>0</v>
      </c>
    </row>
    <row r="82" spans="1:19" x14ac:dyDescent="0.2">
      <c r="A82" s="280">
        <f>('1.CentreDetails'!D2)</f>
        <v>0</v>
      </c>
      <c r="B82" s="280">
        <f>('2.Facilities'!D82)</f>
        <v>0</v>
      </c>
      <c r="C82" s="280">
        <f>('2.Facilities'!E82)</f>
        <v>0</v>
      </c>
      <c r="D82" s="280">
        <f>('2.Facilities'!F82)</f>
        <v>0</v>
      </c>
      <c r="E82" s="282">
        <f>('2.Facilities'!G82)</f>
        <v>0</v>
      </c>
      <c r="F82" s="280">
        <f>('2.Facilities'!H82)</f>
        <v>0</v>
      </c>
      <c r="G82" s="280">
        <f>('2.Facilities'!I82)</f>
        <v>0</v>
      </c>
      <c r="H82" s="280">
        <f>('2.Facilities'!J82)</f>
        <v>0</v>
      </c>
      <c r="I82" s="280">
        <f>('2.Facilities'!K82)</f>
        <v>0</v>
      </c>
      <c r="J82" s="280">
        <f>('2.Facilities'!L82)</f>
        <v>0</v>
      </c>
      <c r="K82" s="280">
        <f>('2.Facilities'!M82)</f>
        <v>0</v>
      </c>
      <c r="L82" s="282">
        <f>('2.Facilities'!N82)</f>
        <v>0</v>
      </c>
      <c r="M82" s="280">
        <f>('2.Facilities'!O82)</f>
        <v>0</v>
      </c>
      <c r="N82" s="280">
        <f>('2.Facilities'!P82)</f>
        <v>0</v>
      </c>
      <c r="O82" s="280">
        <f>('2.Facilities'!Q82)</f>
        <v>0</v>
      </c>
      <c r="P82" s="280">
        <f>('2.Facilities'!R82)</f>
        <v>0</v>
      </c>
      <c r="Q82" s="280" t="str">
        <f>'1.CentreDetails'!E1</f>
        <v>2024/2025</v>
      </c>
      <c r="R82" s="280">
        <f>('2.Facilities'!S82)</f>
        <v>0</v>
      </c>
      <c r="S82" s="280">
        <f>('2.Facilities'!C82)</f>
        <v>0</v>
      </c>
    </row>
    <row r="83" spans="1:19" x14ac:dyDescent="0.2">
      <c r="A83" s="280">
        <f>('1.CentreDetails'!D2)</f>
        <v>0</v>
      </c>
      <c r="B83" s="280">
        <f>('2.Facilities'!D83)</f>
        <v>0</v>
      </c>
      <c r="C83" s="280">
        <f>('2.Facilities'!E83)</f>
        <v>0</v>
      </c>
      <c r="D83" s="280">
        <f>('2.Facilities'!F83)</f>
        <v>0</v>
      </c>
      <c r="E83" s="282">
        <f>('2.Facilities'!G83)</f>
        <v>0</v>
      </c>
      <c r="F83" s="280">
        <f>('2.Facilities'!H83)</f>
        <v>0</v>
      </c>
      <c r="G83" s="280">
        <f>('2.Facilities'!I83)</f>
        <v>0</v>
      </c>
      <c r="H83" s="280">
        <f>('2.Facilities'!J83)</f>
        <v>0</v>
      </c>
      <c r="I83" s="280">
        <f>('2.Facilities'!K83)</f>
        <v>0</v>
      </c>
      <c r="J83" s="280">
        <f>('2.Facilities'!L83)</f>
        <v>0</v>
      </c>
      <c r="K83" s="280">
        <f>('2.Facilities'!M83)</f>
        <v>0</v>
      </c>
      <c r="L83" s="282">
        <f>('2.Facilities'!N83)</f>
        <v>0</v>
      </c>
      <c r="M83" s="280">
        <f>('2.Facilities'!O83)</f>
        <v>0</v>
      </c>
      <c r="N83" s="280">
        <f>('2.Facilities'!P83)</f>
        <v>0</v>
      </c>
      <c r="O83" s="280">
        <f>('2.Facilities'!Q83)</f>
        <v>0</v>
      </c>
      <c r="P83" s="280">
        <f>('2.Facilities'!R83)</f>
        <v>0</v>
      </c>
      <c r="Q83" s="280" t="str">
        <f>'1.CentreDetails'!E1</f>
        <v>2024/2025</v>
      </c>
      <c r="R83" s="280">
        <f>('2.Facilities'!S83)</f>
        <v>0</v>
      </c>
      <c r="S83" s="280">
        <f>('2.Facilities'!C83)</f>
        <v>0</v>
      </c>
    </row>
    <row r="84" spans="1:19" x14ac:dyDescent="0.2">
      <c r="A84" s="280">
        <f>('1.CentreDetails'!D2)</f>
        <v>0</v>
      </c>
      <c r="B84" s="280">
        <f>('2.Facilities'!D84)</f>
        <v>0</v>
      </c>
      <c r="C84" s="280">
        <f>('2.Facilities'!E84)</f>
        <v>0</v>
      </c>
      <c r="D84" s="280">
        <f>('2.Facilities'!F84)</f>
        <v>0</v>
      </c>
      <c r="E84" s="282">
        <f>('2.Facilities'!G84)</f>
        <v>0</v>
      </c>
      <c r="F84" s="280">
        <f>('2.Facilities'!H84)</f>
        <v>0</v>
      </c>
      <c r="G84" s="280">
        <f>('2.Facilities'!I84)</f>
        <v>0</v>
      </c>
      <c r="H84" s="280">
        <f>('2.Facilities'!J84)</f>
        <v>0</v>
      </c>
      <c r="I84" s="280">
        <f>('2.Facilities'!K84)</f>
        <v>0</v>
      </c>
      <c r="J84" s="280">
        <f>('2.Facilities'!L84)</f>
        <v>0</v>
      </c>
      <c r="K84" s="280">
        <f>('2.Facilities'!M84)</f>
        <v>0</v>
      </c>
      <c r="L84" s="282">
        <f>('2.Facilities'!N84)</f>
        <v>0</v>
      </c>
      <c r="M84" s="280">
        <f>('2.Facilities'!O84)</f>
        <v>0</v>
      </c>
      <c r="N84" s="280">
        <f>('2.Facilities'!P84)</f>
        <v>0</v>
      </c>
      <c r="O84" s="280">
        <f>('2.Facilities'!Q84)</f>
        <v>0</v>
      </c>
      <c r="P84" s="280">
        <f>('2.Facilities'!R84)</f>
        <v>0</v>
      </c>
      <c r="Q84" s="280" t="str">
        <f>'1.CentreDetails'!E1</f>
        <v>2024/2025</v>
      </c>
      <c r="R84" s="280">
        <f>('2.Facilities'!S84)</f>
        <v>0</v>
      </c>
      <c r="S84" s="280">
        <f>('2.Facilities'!C84)</f>
        <v>0</v>
      </c>
    </row>
    <row r="85" spans="1:19" x14ac:dyDescent="0.2">
      <c r="A85" s="280">
        <f>('1.CentreDetails'!D2)</f>
        <v>0</v>
      </c>
      <c r="B85" s="280">
        <f>('2.Facilities'!D85)</f>
        <v>0</v>
      </c>
      <c r="C85" s="280">
        <f>('2.Facilities'!E85)</f>
        <v>0</v>
      </c>
      <c r="D85" s="280">
        <f>('2.Facilities'!F85)</f>
        <v>0</v>
      </c>
      <c r="E85" s="282">
        <f>('2.Facilities'!G85)</f>
        <v>0</v>
      </c>
      <c r="F85" s="280">
        <f>('2.Facilities'!H85)</f>
        <v>0</v>
      </c>
      <c r="G85" s="280">
        <f>('2.Facilities'!I85)</f>
        <v>0</v>
      </c>
      <c r="H85" s="280">
        <f>('2.Facilities'!J85)</f>
        <v>0</v>
      </c>
      <c r="I85" s="280">
        <f>('2.Facilities'!K85)</f>
        <v>0</v>
      </c>
      <c r="J85" s="280">
        <f>('2.Facilities'!L85)</f>
        <v>0</v>
      </c>
      <c r="K85" s="280">
        <f>('2.Facilities'!M85)</f>
        <v>0</v>
      </c>
      <c r="L85" s="282">
        <f>('2.Facilities'!N85)</f>
        <v>0</v>
      </c>
      <c r="M85" s="280">
        <f>('2.Facilities'!O85)</f>
        <v>0</v>
      </c>
      <c r="N85" s="280">
        <f>('2.Facilities'!P85)</f>
        <v>0</v>
      </c>
      <c r="O85" s="280">
        <f>('2.Facilities'!Q85)</f>
        <v>0</v>
      </c>
      <c r="P85" s="280">
        <f>('2.Facilities'!R85)</f>
        <v>0</v>
      </c>
      <c r="Q85" s="280" t="str">
        <f>'1.CentreDetails'!E1</f>
        <v>2024/2025</v>
      </c>
      <c r="R85" s="280">
        <f>('2.Facilities'!S85)</f>
        <v>0</v>
      </c>
      <c r="S85" s="280">
        <f>('2.Facilities'!C85)</f>
        <v>0</v>
      </c>
    </row>
    <row r="86" spans="1:19" x14ac:dyDescent="0.2">
      <c r="A86" s="280">
        <f>('1.CentreDetails'!D2)</f>
        <v>0</v>
      </c>
      <c r="B86" s="280">
        <f>('2.Facilities'!D86)</f>
        <v>0</v>
      </c>
      <c r="C86" s="280">
        <f>('2.Facilities'!E86)</f>
        <v>0</v>
      </c>
      <c r="D86" s="280">
        <f>('2.Facilities'!F86)</f>
        <v>0</v>
      </c>
      <c r="E86" s="282">
        <f>('2.Facilities'!G86)</f>
        <v>0</v>
      </c>
      <c r="F86" s="280">
        <f>('2.Facilities'!H86)</f>
        <v>0</v>
      </c>
      <c r="G86" s="280">
        <f>('2.Facilities'!I86)</f>
        <v>0</v>
      </c>
      <c r="H86" s="280">
        <f>('2.Facilities'!J86)</f>
        <v>0</v>
      </c>
      <c r="I86" s="280">
        <f>('2.Facilities'!K86)</f>
        <v>0</v>
      </c>
      <c r="J86" s="280">
        <f>('2.Facilities'!L86)</f>
        <v>0</v>
      </c>
      <c r="K86" s="280">
        <f>('2.Facilities'!M86)</f>
        <v>0</v>
      </c>
      <c r="L86" s="282">
        <f>('2.Facilities'!N86)</f>
        <v>0</v>
      </c>
      <c r="M86" s="280">
        <f>('2.Facilities'!O86)</f>
        <v>0</v>
      </c>
      <c r="N86" s="280">
        <f>('2.Facilities'!P86)</f>
        <v>0</v>
      </c>
      <c r="O86" s="280">
        <f>('2.Facilities'!Q86)</f>
        <v>0</v>
      </c>
      <c r="P86" s="280">
        <f>('2.Facilities'!R86)</f>
        <v>0</v>
      </c>
      <c r="Q86" s="280" t="str">
        <f>'1.CentreDetails'!E1</f>
        <v>2024/2025</v>
      </c>
      <c r="R86" s="280">
        <f>('2.Facilities'!S86)</f>
        <v>0</v>
      </c>
      <c r="S86" s="280">
        <f>('2.Facilities'!C86)</f>
        <v>0</v>
      </c>
    </row>
    <row r="87" spans="1:19" x14ac:dyDescent="0.2">
      <c r="A87" s="280">
        <f>('1.CentreDetails'!D2)</f>
        <v>0</v>
      </c>
      <c r="B87" s="280">
        <f>('2.Facilities'!D87)</f>
        <v>0</v>
      </c>
      <c r="C87" s="280">
        <f>('2.Facilities'!E87)</f>
        <v>0</v>
      </c>
      <c r="D87" s="280">
        <f>('2.Facilities'!F87)</f>
        <v>0</v>
      </c>
      <c r="E87" s="282">
        <f>('2.Facilities'!G87)</f>
        <v>0</v>
      </c>
      <c r="F87" s="280">
        <f>('2.Facilities'!H87)</f>
        <v>0</v>
      </c>
      <c r="G87" s="280">
        <f>('2.Facilities'!I87)</f>
        <v>0</v>
      </c>
      <c r="H87" s="280">
        <f>('2.Facilities'!J87)</f>
        <v>0</v>
      </c>
      <c r="I87" s="280">
        <f>('2.Facilities'!K87)</f>
        <v>0</v>
      </c>
      <c r="J87" s="280">
        <f>('2.Facilities'!L87)</f>
        <v>0</v>
      </c>
      <c r="K87" s="280">
        <f>('2.Facilities'!M87)</f>
        <v>0</v>
      </c>
      <c r="L87" s="282">
        <f>('2.Facilities'!N87)</f>
        <v>0</v>
      </c>
      <c r="M87" s="280">
        <f>('2.Facilities'!O87)</f>
        <v>0</v>
      </c>
      <c r="N87" s="280">
        <f>('2.Facilities'!P87)</f>
        <v>0</v>
      </c>
      <c r="O87" s="280">
        <f>('2.Facilities'!Q87)</f>
        <v>0</v>
      </c>
      <c r="P87" s="280">
        <f>('2.Facilities'!R87)</f>
        <v>0</v>
      </c>
      <c r="Q87" s="280" t="str">
        <f>'1.CentreDetails'!E1</f>
        <v>2024/2025</v>
      </c>
      <c r="R87" s="280">
        <f>('2.Facilities'!S87)</f>
        <v>0</v>
      </c>
      <c r="S87" s="280">
        <f>('2.Facilities'!C87)</f>
        <v>0</v>
      </c>
    </row>
    <row r="88" spans="1:19" x14ac:dyDescent="0.2">
      <c r="A88" s="280">
        <f>('1.CentreDetails'!D2)</f>
        <v>0</v>
      </c>
      <c r="B88" s="280">
        <f>('2.Facilities'!D88)</f>
        <v>0</v>
      </c>
      <c r="C88" s="280">
        <f>('2.Facilities'!E88)</f>
        <v>0</v>
      </c>
      <c r="D88" s="280">
        <f>('2.Facilities'!F88)</f>
        <v>0</v>
      </c>
      <c r="E88" s="282">
        <f>('2.Facilities'!G88)</f>
        <v>0</v>
      </c>
      <c r="F88" s="280">
        <f>('2.Facilities'!H88)</f>
        <v>0</v>
      </c>
      <c r="G88" s="280">
        <f>('2.Facilities'!I88)</f>
        <v>0</v>
      </c>
      <c r="H88" s="280">
        <f>('2.Facilities'!J88)</f>
        <v>0</v>
      </c>
      <c r="I88" s="280">
        <f>('2.Facilities'!K88)</f>
        <v>0</v>
      </c>
      <c r="J88" s="280">
        <f>('2.Facilities'!L88)</f>
        <v>0</v>
      </c>
      <c r="K88" s="280">
        <f>('2.Facilities'!M88)</f>
        <v>0</v>
      </c>
      <c r="L88" s="282">
        <f>('2.Facilities'!N88)</f>
        <v>0</v>
      </c>
      <c r="M88" s="280">
        <f>('2.Facilities'!O88)</f>
        <v>0</v>
      </c>
      <c r="N88" s="280">
        <f>('2.Facilities'!P88)</f>
        <v>0</v>
      </c>
      <c r="O88" s="280">
        <f>('2.Facilities'!Q88)</f>
        <v>0</v>
      </c>
      <c r="P88" s="280">
        <f>('2.Facilities'!R88)</f>
        <v>0</v>
      </c>
      <c r="Q88" s="280" t="str">
        <f>'1.CentreDetails'!E1</f>
        <v>2024/2025</v>
      </c>
      <c r="R88" s="280">
        <f>('2.Facilities'!S88)</f>
        <v>0</v>
      </c>
      <c r="S88" s="280">
        <f>('2.Facilities'!C88)</f>
        <v>0</v>
      </c>
    </row>
    <row r="89" spans="1:19" x14ac:dyDescent="0.2">
      <c r="A89" s="280">
        <f>('1.CentreDetails'!D2)</f>
        <v>0</v>
      </c>
      <c r="B89" s="280">
        <f>('2.Facilities'!D89)</f>
        <v>0</v>
      </c>
      <c r="C89" s="280">
        <f>('2.Facilities'!E89)</f>
        <v>0</v>
      </c>
      <c r="D89" s="280">
        <f>('2.Facilities'!F89)</f>
        <v>0</v>
      </c>
      <c r="E89" s="282">
        <f>('2.Facilities'!G89)</f>
        <v>0</v>
      </c>
      <c r="F89" s="280">
        <f>('2.Facilities'!H89)</f>
        <v>0</v>
      </c>
      <c r="G89" s="280">
        <f>('2.Facilities'!I89)</f>
        <v>0</v>
      </c>
      <c r="H89" s="280">
        <f>('2.Facilities'!J89)</f>
        <v>0</v>
      </c>
      <c r="I89" s="280">
        <f>('2.Facilities'!K89)</f>
        <v>0</v>
      </c>
      <c r="J89" s="280">
        <f>('2.Facilities'!L89)</f>
        <v>0</v>
      </c>
      <c r="K89" s="280">
        <f>('2.Facilities'!M89)</f>
        <v>0</v>
      </c>
      <c r="L89" s="282">
        <f>('2.Facilities'!N89)</f>
        <v>0</v>
      </c>
      <c r="M89" s="280">
        <f>('2.Facilities'!O89)</f>
        <v>0</v>
      </c>
      <c r="N89" s="280">
        <f>('2.Facilities'!P89)</f>
        <v>0</v>
      </c>
      <c r="O89" s="280">
        <f>('2.Facilities'!Q89)</f>
        <v>0</v>
      </c>
      <c r="P89" s="280">
        <f>('2.Facilities'!R89)</f>
        <v>0</v>
      </c>
      <c r="Q89" s="280" t="str">
        <f>'1.CentreDetails'!E1</f>
        <v>2024/2025</v>
      </c>
      <c r="R89" s="280">
        <f>('2.Facilities'!S89)</f>
        <v>0</v>
      </c>
      <c r="S89" s="280">
        <f>('2.Facilities'!C89)</f>
        <v>0</v>
      </c>
    </row>
    <row r="90" spans="1:19" x14ac:dyDescent="0.2">
      <c r="A90" s="280">
        <f>('1.CentreDetails'!D2)</f>
        <v>0</v>
      </c>
      <c r="B90" s="280">
        <f>('2.Facilities'!D90)</f>
        <v>0</v>
      </c>
      <c r="C90" s="280">
        <f>('2.Facilities'!E90)</f>
        <v>0</v>
      </c>
      <c r="D90" s="280">
        <f>('2.Facilities'!F90)</f>
        <v>0</v>
      </c>
      <c r="E90" s="282">
        <f>('2.Facilities'!G90)</f>
        <v>0</v>
      </c>
      <c r="F90" s="280">
        <f>('2.Facilities'!H90)</f>
        <v>0</v>
      </c>
      <c r="G90" s="280">
        <f>('2.Facilities'!I90)</f>
        <v>0</v>
      </c>
      <c r="H90" s="280">
        <f>('2.Facilities'!J90)</f>
        <v>0</v>
      </c>
      <c r="I90" s="280">
        <f>('2.Facilities'!K90)</f>
        <v>0</v>
      </c>
      <c r="J90" s="280">
        <f>('2.Facilities'!L90)</f>
        <v>0</v>
      </c>
      <c r="K90" s="280">
        <f>('2.Facilities'!M90)</f>
        <v>0</v>
      </c>
      <c r="L90" s="282">
        <f>('2.Facilities'!N90)</f>
        <v>0</v>
      </c>
      <c r="M90" s="280">
        <f>('2.Facilities'!O90)</f>
        <v>0</v>
      </c>
      <c r="N90" s="280">
        <f>('2.Facilities'!P90)</f>
        <v>0</v>
      </c>
      <c r="O90" s="280">
        <f>('2.Facilities'!Q90)</f>
        <v>0</v>
      </c>
      <c r="P90" s="280">
        <f>('2.Facilities'!R90)</f>
        <v>0</v>
      </c>
      <c r="Q90" s="280" t="str">
        <f>'1.CentreDetails'!E1</f>
        <v>2024/2025</v>
      </c>
      <c r="R90" s="280">
        <f>('2.Facilities'!S90)</f>
        <v>0</v>
      </c>
      <c r="S90" s="280">
        <f>('2.Facilities'!C90)</f>
        <v>0</v>
      </c>
    </row>
    <row r="91" spans="1:19" x14ac:dyDescent="0.2">
      <c r="A91" s="280">
        <f>('1.CentreDetails'!D2)</f>
        <v>0</v>
      </c>
      <c r="B91" s="280">
        <f>('2.Facilities'!D91)</f>
        <v>0</v>
      </c>
      <c r="C91" s="280">
        <f>('2.Facilities'!E91)</f>
        <v>0</v>
      </c>
      <c r="D91" s="280">
        <f>('2.Facilities'!F91)</f>
        <v>0</v>
      </c>
      <c r="E91" s="282">
        <f>('2.Facilities'!G91)</f>
        <v>0</v>
      </c>
      <c r="F91" s="280">
        <f>('2.Facilities'!H91)</f>
        <v>0</v>
      </c>
      <c r="G91" s="280">
        <f>('2.Facilities'!I91)</f>
        <v>0</v>
      </c>
      <c r="H91" s="280">
        <f>('2.Facilities'!J91)</f>
        <v>0</v>
      </c>
      <c r="I91" s="280">
        <f>('2.Facilities'!K91)</f>
        <v>0</v>
      </c>
      <c r="J91" s="280">
        <f>('2.Facilities'!L91)</f>
        <v>0</v>
      </c>
      <c r="K91" s="280">
        <f>('2.Facilities'!M91)</f>
        <v>0</v>
      </c>
      <c r="L91" s="282">
        <f>('2.Facilities'!N91)</f>
        <v>0</v>
      </c>
      <c r="M91" s="280">
        <f>('2.Facilities'!O91)</f>
        <v>0</v>
      </c>
      <c r="N91" s="280">
        <f>('2.Facilities'!P91)</f>
        <v>0</v>
      </c>
      <c r="O91" s="280">
        <f>('2.Facilities'!Q91)</f>
        <v>0</v>
      </c>
      <c r="P91" s="280">
        <f>('2.Facilities'!R91)</f>
        <v>0</v>
      </c>
      <c r="Q91" s="280" t="str">
        <f>'1.CentreDetails'!E1</f>
        <v>2024/2025</v>
      </c>
      <c r="R91" s="280">
        <f>('2.Facilities'!S91)</f>
        <v>0</v>
      </c>
      <c r="S91" s="280">
        <f>('2.Facilities'!C91)</f>
        <v>0</v>
      </c>
    </row>
    <row r="92" spans="1:19" x14ac:dyDescent="0.2">
      <c r="A92" s="280">
        <f>('1.CentreDetails'!D2)</f>
        <v>0</v>
      </c>
      <c r="B92" s="280">
        <f>('2.Facilities'!D92)</f>
        <v>0</v>
      </c>
      <c r="C92" s="280">
        <f>('2.Facilities'!E92)</f>
        <v>0</v>
      </c>
      <c r="D92" s="280">
        <f>('2.Facilities'!F92)</f>
        <v>0</v>
      </c>
      <c r="E92" s="282">
        <f>('2.Facilities'!G92)</f>
        <v>0</v>
      </c>
      <c r="F92" s="280">
        <f>('2.Facilities'!H92)</f>
        <v>0</v>
      </c>
      <c r="G92" s="280">
        <f>('2.Facilities'!I92)</f>
        <v>0</v>
      </c>
      <c r="H92" s="280">
        <f>('2.Facilities'!J92)</f>
        <v>0</v>
      </c>
      <c r="I92" s="280">
        <f>('2.Facilities'!K92)</f>
        <v>0</v>
      </c>
      <c r="J92" s="280">
        <f>('2.Facilities'!L92)</f>
        <v>0</v>
      </c>
      <c r="K92" s="280">
        <f>('2.Facilities'!M92)</f>
        <v>0</v>
      </c>
      <c r="L92" s="282">
        <f>('2.Facilities'!N92)</f>
        <v>0</v>
      </c>
      <c r="M92" s="280">
        <f>('2.Facilities'!O92)</f>
        <v>0</v>
      </c>
      <c r="N92" s="280">
        <f>('2.Facilities'!P92)</f>
        <v>0</v>
      </c>
      <c r="O92" s="280">
        <f>('2.Facilities'!Q92)</f>
        <v>0</v>
      </c>
      <c r="P92" s="280">
        <f>('2.Facilities'!R92)</f>
        <v>0</v>
      </c>
      <c r="Q92" s="280" t="str">
        <f>'1.CentreDetails'!E1</f>
        <v>2024/2025</v>
      </c>
      <c r="R92" s="280">
        <f>('2.Facilities'!S92)</f>
        <v>0</v>
      </c>
      <c r="S92" s="280">
        <f>('2.Facilities'!C92)</f>
        <v>0</v>
      </c>
    </row>
    <row r="93" spans="1:19" x14ac:dyDescent="0.2">
      <c r="A93" s="280">
        <f>('1.CentreDetails'!D2)</f>
        <v>0</v>
      </c>
      <c r="B93" s="280">
        <f>('2.Facilities'!D93)</f>
        <v>0</v>
      </c>
      <c r="C93" s="280">
        <f>('2.Facilities'!E93)</f>
        <v>0</v>
      </c>
      <c r="D93" s="280">
        <f>('2.Facilities'!F93)</f>
        <v>0</v>
      </c>
      <c r="E93" s="282">
        <f>('2.Facilities'!G93)</f>
        <v>0</v>
      </c>
      <c r="F93" s="280">
        <f>('2.Facilities'!H93)</f>
        <v>0</v>
      </c>
      <c r="G93" s="280">
        <f>('2.Facilities'!I93)</f>
        <v>0</v>
      </c>
      <c r="H93" s="280">
        <f>('2.Facilities'!J93)</f>
        <v>0</v>
      </c>
      <c r="I93" s="280">
        <f>('2.Facilities'!K93)</f>
        <v>0</v>
      </c>
      <c r="J93" s="280">
        <f>('2.Facilities'!L93)</f>
        <v>0</v>
      </c>
      <c r="K93" s="280">
        <f>('2.Facilities'!M93)</f>
        <v>0</v>
      </c>
      <c r="L93" s="282">
        <f>('2.Facilities'!N93)</f>
        <v>0</v>
      </c>
      <c r="M93" s="280">
        <f>('2.Facilities'!O93)</f>
        <v>0</v>
      </c>
      <c r="N93" s="280">
        <f>('2.Facilities'!P93)</f>
        <v>0</v>
      </c>
      <c r="O93" s="280">
        <f>('2.Facilities'!Q93)</f>
        <v>0</v>
      </c>
      <c r="P93" s="280">
        <f>('2.Facilities'!R93)</f>
        <v>0</v>
      </c>
      <c r="Q93" s="280" t="str">
        <f>'1.CentreDetails'!E1</f>
        <v>2024/2025</v>
      </c>
      <c r="R93" s="280">
        <f>('2.Facilities'!S93)</f>
        <v>0</v>
      </c>
      <c r="S93" s="280">
        <f>('2.Facilities'!C93)</f>
        <v>0</v>
      </c>
    </row>
    <row r="94" spans="1:19" x14ac:dyDescent="0.2">
      <c r="A94" s="280">
        <f>('1.CentreDetails'!D2)</f>
        <v>0</v>
      </c>
      <c r="B94" s="280">
        <f>('2.Facilities'!D94)</f>
        <v>0</v>
      </c>
      <c r="C94" s="280">
        <f>('2.Facilities'!E94)</f>
        <v>0</v>
      </c>
      <c r="D94" s="280">
        <f>('2.Facilities'!F94)</f>
        <v>0</v>
      </c>
      <c r="E94" s="282">
        <f>('2.Facilities'!G94)</f>
        <v>0</v>
      </c>
      <c r="F94" s="280">
        <f>('2.Facilities'!H94)</f>
        <v>0</v>
      </c>
      <c r="G94" s="280">
        <f>('2.Facilities'!I94)</f>
        <v>0</v>
      </c>
      <c r="H94" s="280">
        <f>('2.Facilities'!J94)</f>
        <v>0</v>
      </c>
      <c r="I94" s="280">
        <f>('2.Facilities'!K94)</f>
        <v>0</v>
      </c>
      <c r="J94" s="280">
        <f>('2.Facilities'!L94)</f>
        <v>0</v>
      </c>
      <c r="K94" s="280">
        <f>('2.Facilities'!M94)</f>
        <v>0</v>
      </c>
      <c r="L94" s="282">
        <f>('2.Facilities'!N94)</f>
        <v>0</v>
      </c>
      <c r="M94" s="280">
        <f>('2.Facilities'!O94)</f>
        <v>0</v>
      </c>
      <c r="N94" s="280">
        <f>('2.Facilities'!P94)</f>
        <v>0</v>
      </c>
      <c r="O94" s="280">
        <f>('2.Facilities'!Q94)</f>
        <v>0</v>
      </c>
      <c r="P94" s="280">
        <f>('2.Facilities'!R94)</f>
        <v>0</v>
      </c>
      <c r="Q94" s="280" t="str">
        <f>'1.CentreDetails'!E1</f>
        <v>2024/2025</v>
      </c>
      <c r="R94" s="280">
        <f>('2.Facilities'!S94)</f>
        <v>0</v>
      </c>
      <c r="S94" s="280">
        <f>('2.Facilities'!C94)</f>
        <v>0</v>
      </c>
    </row>
    <row r="95" spans="1:19" x14ac:dyDescent="0.2">
      <c r="A95" s="280">
        <f>('1.CentreDetails'!D2)</f>
        <v>0</v>
      </c>
      <c r="B95" s="280">
        <f>('2.Facilities'!D95)</f>
        <v>0</v>
      </c>
      <c r="C95" s="280">
        <f>('2.Facilities'!E95)</f>
        <v>0</v>
      </c>
      <c r="D95" s="280">
        <f>('2.Facilities'!F95)</f>
        <v>0</v>
      </c>
      <c r="E95" s="282">
        <f>('2.Facilities'!G95)</f>
        <v>0</v>
      </c>
      <c r="F95" s="280">
        <f>('2.Facilities'!H95)</f>
        <v>0</v>
      </c>
      <c r="G95" s="280">
        <f>('2.Facilities'!I95)</f>
        <v>0</v>
      </c>
      <c r="H95" s="280">
        <f>('2.Facilities'!J95)</f>
        <v>0</v>
      </c>
      <c r="I95" s="280">
        <f>('2.Facilities'!K95)</f>
        <v>0</v>
      </c>
      <c r="J95" s="280">
        <f>('2.Facilities'!L95)</f>
        <v>0</v>
      </c>
      <c r="K95" s="280">
        <f>('2.Facilities'!M95)</f>
        <v>0</v>
      </c>
      <c r="L95" s="282">
        <f>('2.Facilities'!N95)</f>
        <v>0</v>
      </c>
      <c r="M95" s="280">
        <f>('2.Facilities'!O95)</f>
        <v>0</v>
      </c>
      <c r="N95" s="280">
        <f>('2.Facilities'!P95)</f>
        <v>0</v>
      </c>
      <c r="O95" s="280">
        <f>('2.Facilities'!Q95)</f>
        <v>0</v>
      </c>
      <c r="P95" s="280">
        <f>('2.Facilities'!R95)</f>
        <v>0</v>
      </c>
      <c r="Q95" s="280" t="str">
        <f>'1.CentreDetails'!E1</f>
        <v>2024/2025</v>
      </c>
      <c r="R95" s="280">
        <f>('2.Facilities'!S95)</f>
        <v>0</v>
      </c>
      <c r="S95" s="280">
        <f>('2.Facilities'!C95)</f>
        <v>0</v>
      </c>
    </row>
    <row r="96" spans="1:19" x14ac:dyDescent="0.2">
      <c r="A96" s="280">
        <f>('1.CentreDetails'!D2)</f>
        <v>0</v>
      </c>
      <c r="B96" s="280">
        <f>('2.Facilities'!D96)</f>
        <v>0</v>
      </c>
      <c r="C96" s="280">
        <f>('2.Facilities'!E96)</f>
        <v>0</v>
      </c>
      <c r="D96" s="280">
        <f>('2.Facilities'!F96)</f>
        <v>0</v>
      </c>
      <c r="E96" s="282">
        <f>('2.Facilities'!G96)</f>
        <v>0</v>
      </c>
      <c r="F96" s="280">
        <f>('2.Facilities'!H96)</f>
        <v>0</v>
      </c>
      <c r="G96" s="280">
        <f>('2.Facilities'!I96)</f>
        <v>0</v>
      </c>
      <c r="H96" s="280">
        <f>('2.Facilities'!J96)</f>
        <v>0</v>
      </c>
      <c r="I96" s="280">
        <f>('2.Facilities'!K96)</f>
        <v>0</v>
      </c>
      <c r="J96" s="280">
        <f>('2.Facilities'!L96)</f>
        <v>0</v>
      </c>
      <c r="K96" s="280">
        <f>('2.Facilities'!M96)</f>
        <v>0</v>
      </c>
      <c r="L96" s="282">
        <f>('2.Facilities'!N96)</f>
        <v>0</v>
      </c>
      <c r="M96" s="280">
        <f>('2.Facilities'!O96)</f>
        <v>0</v>
      </c>
      <c r="N96" s="280">
        <f>('2.Facilities'!P96)</f>
        <v>0</v>
      </c>
      <c r="O96" s="280">
        <f>('2.Facilities'!Q96)</f>
        <v>0</v>
      </c>
      <c r="P96" s="280">
        <f>('2.Facilities'!R96)</f>
        <v>0</v>
      </c>
      <c r="Q96" s="280" t="str">
        <f>'1.CentreDetails'!E1</f>
        <v>2024/2025</v>
      </c>
      <c r="R96" s="280">
        <f>('2.Facilities'!S96)</f>
        <v>0</v>
      </c>
      <c r="S96" s="280">
        <f>('2.Facilities'!C96)</f>
        <v>0</v>
      </c>
    </row>
    <row r="97" spans="1:19" x14ac:dyDescent="0.2">
      <c r="A97" s="280">
        <f>('1.CentreDetails'!D2)</f>
        <v>0</v>
      </c>
      <c r="B97" s="280">
        <f>('2.Facilities'!D97)</f>
        <v>0</v>
      </c>
      <c r="C97" s="280">
        <f>('2.Facilities'!E97)</f>
        <v>0</v>
      </c>
      <c r="D97" s="280">
        <f>('2.Facilities'!F97)</f>
        <v>0</v>
      </c>
      <c r="E97" s="282">
        <f>('2.Facilities'!G97)</f>
        <v>0</v>
      </c>
      <c r="F97" s="280">
        <f>('2.Facilities'!H97)</f>
        <v>0</v>
      </c>
      <c r="G97" s="280">
        <f>('2.Facilities'!I97)</f>
        <v>0</v>
      </c>
      <c r="H97" s="280">
        <f>('2.Facilities'!J97)</f>
        <v>0</v>
      </c>
      <c r="I97" s="280">
        <f>('2.Facilities'!K97)</f>
        <v>0</v>
      </c>
      <c r="J97" s="280">
        <f>('2.Facilities'!L97)</f>
        <v>0</v>
      </c>
      <c r="K97" s="280">
        <f>('2.Facilities'!M97)</f>
        <v>0</v>
      </c>
      <c r="L97" s="282">
        <f>('2.Facilities'!N97)</f>
        <v>0</v>
      </c>
      <c r="M97" s="280">
        <f>('2.Facilities'!O97)</f>
        <v>0</v>
      </c>
      <c r="N97" s="280">
        <f>('2.Facilities'!P97)</f>
        <v>0</v>
      </c>
      <c r="O97" s="280">
        <f>('2.Facilities'!Q97)</f>
        <v>0</v>
      </c>
      <c r="P97" s="280">
        <f>('2.Facilities'!R97)</f>
        <v>0</v>
      </c>
      <c r="Q97" s="280" t="str">
        <f>'1.CentreDetails'!E1</f>
        <v>2024/2025</v>
      </c>
      <c r="R97" s="280">
        <f>('2.Facilities'!S97)</f>
        <v>0</v>
      </c>
      <c r="S97" s="280">
        <f>('2.Facilities'!C97)</f>
        <v>0</v>
      </c>
    </row>
    <row r="98" spans="1:19" x14ac:dyDescent="0.2">
      <c r="A98" s="280">
        <f>('1.CentreDetails'!D2)</f>
        <v>0</v>
      </c>
      <c r="B98" s="280">
        <f>('2.Facilities'!D98)</f>
        <v>0</v>
      </c>
      <c r="C98" s="280">
        <f>('2.Facilities'!E98)</f>
        <v>0</v>
      </c>
      <c r="D98" s="280">
        <f>('2.Facilities'!F98)</f>
        <v>0</v>
      </c>
      <c r="E98" s="282">
        <f>('2.Facilities'!G98)</f>
        <v>0</v>
      </c>
      <c r="F98" s="280">
        <f>('2.Facilities'!H98)</f>
        <v>0</v>
      </c>
      <c r="G98" s="280">
        <f>('2.Facilities'!I98)</f>
        <v>0</v>
      </c>
      <c r="H98" s="280">
        <f>('2.Facilities'!J98)</f>
        <v>0</v>
      </c>
      <c r="I98" s="280">
        <f>('2.Facilities'!K98)</f>
        <v>0</v>
      </c>
      <c r="J98" s="280">
        <f>('2.Facilities'!L98)</f>
        <v>0</v>
      </c>
      <c r="K98" s="280">
        <f>('2.Facilities'!M98)</f>
        <v>0</v>
      </c>
      <c r="L98" s="282">
        <f>('2.Facilities'!N98)</f>
        <v>0</v>
      </c>
      <c r="M98" s="280">
        <f>('2.Facilities'!O98)</f>
        <v>0</v>
      </c>
      <c r="N98" s="280">
        <f>('2.Facilities'!P98)</f>
        <v>0</v>
      </c>
      <c r="O98" s="280">
        <f>('2.Facilities'!Q98)</f>
        <v>0</v>
      </c>
      <c r="P98" s="280">
        <f>('2.Facilities'!R98)</f>
        <v>0</v>
      </c>
      <c r="Q98" s="280" t="str">
        <f>'1.CentreDetails'!E1</f>
        <v>2024/2025</v>
      </c>
      <c r="R98" s="280">
        <f>('2.Facilities'!S98)</f>
        <v>0</v>
      </c>
      <c r="S98" s="280">
        <f>('2.Facilities'!C98)</f>
        <v>0</v>
      </c>
    </row>
    <row r="99" spans="1:19" x14ac:dyDescent="0.2">
      <c r="A99" s="280">
        <f>('1.CentreDetails'!D2)</f>
        <v>0</v>
      </c>
      <c r="B99" s="280">
        <f>('2.Facilities'!D99)</f>
        <v>0</v>
      </c>
      <c r="C99" s="280">
        <f>('2.Facilities'!E99)</f>
        <v>0</v>
      </c>
      <c r="D99" s="280">
        <f>('2.Facilities'!F99)</f>
        <v>0</v>
      </c>
      <c r="E99" s="282">
        <f>('2.Facilities'!G99)</f>
        <v>0</v>
      </c>
      <c r="F99" s="280">
        <f>('2.Facilities'!H99)</f>
        <v>0</v>
      </c>
      <c r="G99" s="280">
        <f>('2.Facilities'!I99)</f>
        <v>0</v>
      </c>
      <c r="H99" s="280">
        <f>('2.Facilities'!J99)</f>
        <v>0</v>
      </c>
      <c r="I99" s="280">
        <f>('2.Facilities'!K99)</f>
        <v>0</v>
      </c>
      <c r="J99" s="280">
        <f>('2.Facilities'!L99)</f>
        <v>0</v>
      </c>
      <c r="K99" s="280">
        <f>('2.Facilities'!M99)</f>
        <v>0</v>
      </c>
      <c r="L99" s="282">
        <f>('2.Facilities'!N99)</f>
        <v>0</v>
      </c>
      <c r="M99" s="280">
        <f>('2.Facilities'!O99)</f>
        <v>0</v>
      </c>
      <c r="N99" s="280">
        <f>('2.Facilities'!P99)</f>
        <v>0</v>
      </c>
      <c r="O99" s="280">
        <f>('2.Facilities'!Q99)</f>
        <v>0</v>
      </c>
      <c r="P99" s="280">
        <f>('2.Facilities'!R99)</f>
        <v>0</v>
      </c>
      <c r="Q99" s="280" t="str">
        <f>'1.CentreDetails'!E1</f>
        <v>2024/2025</v>
      </c>
      <c r="R99" s="280">
        <f>('2.Facilities'!S99)</f>
        <v>0</v>
      </c>
      <c r="S99" s="280">
        <f>('2.Facilities'!C99)</f>
        <v>0</v>
      </c>
    </row>
    <row r="100" spans="1:19" x14ac:dyDescent="0.2">
      <c r="A100" s="280">
        <f>('1.CentreDetails'!D2)</f>
        <v>0</v>
      </c>
      <c r="B100" s="280">
        <f>('2.Facilities'!D100)</f>
        <v>0</v>
      </c>
      <c r="C100" s="280">
        <f>('2.Facilities'!E100)</f>
        <v>0</v>
      </c>
      <c r="D100" s="280">
        <f>('2.Facilities'!F100)</f>
        <v>0</v>
      </c>
      <c r="E100" s="282">
        <f>('2.Facilities'!G100)</f>
        <v>0</v>
      </c>
      <c r="F100" s="280">
        <f>('2.Facilities'!H100)</f>
        <v>0</v>
      </c>
      <c r="G100" s="280">
        <f>('2.Facilities'!I100)</f>
        <v>0</v>
      </c>
      <c r="H100" s="280">
        <f>('2.Facilities'!J100)</f>
        <v>0</v>
      </c>
      <c r="I100" s="280">
        <f>('2.Facilities'!K100)</f>
        <v>0</v>
      </c>
      <c r="J100" s="280">
        <f>('2.Facilities'!L100)</f>
        <v>0</v>
      </c>
      <c r="K100" s="280">
        <f>('2.Facilities'!M100)</f>
        <v>0</v>
      </c>
      <c r="L100" s="282">
        <f>('2.Facilities'!N100)</f>
        <v>0</v>
      </c>
      <c r="M100" s="280">
        <f>('2.Facilities'!O100)</f>
        <v>0</v>
      </c>
      <c r="N100" s="280">
        <f>('2.Facilities'!P100)</f>
        <v>0</v>
      </c>
      <c r="O100" s="280">
        <f>('2.Facilities'!Q100)</f>
        <v>0</v>
      </c>
      <c r="P100" s="280">
        <f>('2.Facilities'!R100)</f>
        <v>0</v>
      </c>
      <c r="Q100" s="280" t="str">
        <f>'1.CentreDetails'!E1</f>
        <v>2024/2025</v>
      </c>
      <c r="R100" s="280">
        <f>('2.Facilities'!S100)</f>
        <v>0</v>
      </c>
      <c r="S100" s="280">
        <f>('2.Facilities'!C100)</f>
        <v>0</v>
      </c>
    </row>
    <row r="101" spans="1:19" x14ac:dyDescent="0.2">
      <c r="A101" s="280">
        <f>('1.CentreDetails'!D2)</f>
        <v>0</v>
      </c>
      <c r="B101" s="280">
        <f>('2.Facilities'!D101)</f>
        <v>0</v>
      </c>
      <c r="C101" s="280">
        <f>('2.Facilities'!E101)</f>
        <v>0</v>
      </c>
      <c r="D101" s="280">
        <f>('2.Facilities'!F101)</f>
        <v>0</v>
      </c>
      <c r="E101" s="282">
        <f>('2.Facilities'!G101)</f>
        <v>0</v>
      </c>
      <c r="F101" s="280">
        <f>('2.Facilities'!H101)</f>
        <v>0</v>
      </c>
      <c r="G101" s="280">
        <f>('2.Facilities'!I101)</f>
        <v>0</v>
      </c>
      <c r="H101" s="280">
        <f>('2.Facilities'!J101)</f>
        <v>0</v>
      </c>
      <c r="I101" s="280">
        <f>('2.Facilities'!K101)</f>
        <v>0</v>
      </c>
      <c r="J101" s="280">
        <f>('2.Facilities'!L101)</f>
        <v>0</v>
      </c>
      <c r="K101" s="280">
        <f>('2.Facilities'!M101)</f>
        <v>0</v>
      </c>
      <c r="L101" s="282">
        <f>('2.Facilities'!N101)</f>
        <v>0</v>
      </c>
      <c r="M101" s="280">
        <f>('2.Facilities'!O101)</f>
        <v>0</v>
      </c>
      <c r="N101" s="280">
        <f>('2.Facilities'!P101)</f>
        <v>0</v>
      </c>
      <c r="O101" s="280">
        <f>('2.Facilities'!Q101)</f>
        <v>0</v>
      </c>
      <c r="P101" s="280">
        <f>('2.Facilities'!R101)</f>
        <v>0</v>
      </c>
      <c r="Q101" s="280" t="str">
        <f>'1.CentreDetails'!E1</f>
        <v>2024/2025</v>
      </c>
      <c r="R101" s="280">
        <f>('2.Facilities'!S101)</f>
        <v>0</v>
      </c>
      <c r="S101" s="280">
        <f>('2.Facilities'!C101)</f>
        <v>0</v>
      </c>
    </row>
    <row r="102" spans="1:19" x14ac:dyDescent="0.2">
      <c r="A102" s="280">
        <f>('1.CentreDetails'!D2)</f>
        <v>0</v>
      </c>
      <c r="B102" s="280">
        <f>('2.Facilities'!D102)</f>
        <v>0</v>
      </c>
      <c r="C102" s="280">
        <f>('2.Facilities'!E102)</f>
        <v>0</v>
      </c>
      <c r="D102" s="280">
        <f>('2.Facilities'!F102)</f>
        <v>0</v>
      </c>
      <c r="E102" s="282">
        <f>('2.Facilities'!G102)</f>
        <v>0</v>
      </c>
      <c r="F102" s="280">
        <f>('2.Facilities'!H102)</f>
        <v>0</v>
      </c>
      <c r="G102" s="280">
        <f>('2.Facilities'!I102)</f>
        <v>0</v>
      </c>
      <c r="H102" s="280">
        <f>('2.Facilities'!J102)</f>
        <v>0</v>
      </c>
      <c r="I102" s="280">
        <f>('2.Facilities'!K102)</f>
        <v>0</v>
      </c>
      <c r="J102" s="280">
        <f>('2.Facilities'!L102)</f>
        <v>0</v>
      </c>
      <c r="K102" s="280">
        <f>('2.Facilities'!M102)</f>
        <v>0</v>
      </c>
      <c r="L102" s="282">
        <f>('2.Facilities'!N102)</f>
        <v>0</v>
      </c>
      <c r="M102" s="280">
        <f>('2.Facilities'!O102)</f>
        <v>0</v>
      </c>
      <c r="N102" s="280">
        <f>('2.Facilities'!P102)</f>
        <v>0</v>
      </c>
      <c r="O102" s="280">
        <f>('2.Facilities'!Q102)</f>
        <v>0</v>
      </c>
      <c r="P102" s="280">
        <f>('2.Facilities'!R102)</f>
        <v>0</v>
      </c>
      <c r="Q102" s="280" t="str">
        <f>'1.CentreDetails'!E1</f>
        <v>2024/2025</v>
      </c>
      <c r="R102" s="280">
        <f>('2.Facilities'!S102)</f>
        <v>0</v>
      </c>
      <c r="S102" s="280">
        <f>('2.Facilities'!C102)</f>
        <v>0</v>
      </c>
    </row>
    <row r="103" spans="1:19" x14ac:dyDescent="0.2">
      <c r="A103" s="280">
        <f>('1.CentreDetails'!D2)</f>
        <v>0</v>
      </c>
      <c r="B103" s="280">
        <f>('2.Facilities'!D103)</f>
        <v>0</v>
      </c>
      <c r="C103" s="280">
        <f>('2.Facilities'!E103)</f>
        <v>0</v>
      </c>
      <c r="D103" s="280">
        <f>('2.Facilities'!F103)</f>
        <v>0</v>
      </c>
      <c r="E103" s="282">
        <f>('2.Facilities'!G103)</f>
        <v>0</v>
      </c>
      <c r="F103" s="280">
        <f>('2.Facilities'!H103)</f>
        <v>0</v>
      </c>
      <c r="G103" s="280">
        <f>('2.Facilities'!I103)</f>
        <v>0</v>
      </c>
      <c r="H103" s="280">
        <f>('2.Facilities'!J103)</f>
        <v>0</v>
      </c>
      <c r="I103" s="280">
        <f>('2.Facilities'!K103)</f>
        <v>0</v>
      </c>
      <c r="J103" s="280">
        <f>('2.Facilities'!L103)</f>
        <v>0</v>
      </c>
      <c r="K103" s="280">
        <f>('2.Facilities'!M103)</f>
        <v>0</v>
      </c>
      <c r="L103" s="282">
        <f>('2.Facilities'!N103)</f>
        <v>0</v>
      </c>
      <c r="M103" s="280">
        <f>('2.Facilities'!O103)</f>
        <v>0</v>
      </c>
      <c r="N103" s="280">
        <f>('2.Facilities'!P103)</f>
        <v>0</v>
      </c>
      <c r="O103" s="280">
        <f>('2.Facilities'!Q103)</f>
        <v>0</v>
      </c>
      <c r="P103" s="280">
        <f>('2.Facilities'!R103)</f>
        <v>0</v>
      </c>
      <c r="Q103" s="280" t="str">
        <f>'1.CentreDetails'!E1</f>
        <v>2024/2025</v>
      </c>
      <c r="R103" s="280">
        <f>('2.Facilities'!S103)</f>
        <v>0</v>
      </c>
      <c r="S103" s="280">
        <f>('2.Facilities'!C103)</f>
        <v>0</v>
      </c>
    </row>
    <row r="104" spans="1:19" x14ac:dyDescent="0.2">
      <c r="A104" s="280">
        <f>('1.CentreDetails'!D2)</f>
        <v>0</v>
      </c>
      <c r="B104" s="280">
        <f>('2.Facilities'!D104)</f>
        <v>0</v>
      </c>
      <c r="C104" s="280">
        <f>('2.Facilities'!E104)</f>
        <v>0</v>
      </c>
      <c r="D104" s="280">
        <f>('2.Facilities'!F104)</f>
        <v>0</v>
      </c>
      <c r="E104" s="282">
        <f>('2.Facilities'!G104)</f>
        <v>0</v>
      </c>
      <c r="F104" s="280">
        <f>('2.Facilities'!H104)</f>
        <v>0</v>
      </c>
      <c r="G104" s="280">
        <f>('2.Facilities'!I104)</f>
        <v>0</v>
      </c>
      <c r="H104" s="280">
        <f>('2.Facilities'!J104)</f>
        <v>0</v>
      </c>
      <c r="I104" s="280">
        <f>('2.Facilities'!K104)</f>
        <v>0</v>
      </c>
      <c r="J104" s="280">
        <f>('2.Facilities'!L104)</f>
        <v>0</v>
      </c>
      <c r="K104" s="280">
        <f>('2.Facilities'!M104)</f>
        <v>0</v>
      </c>
      <c r="L104" s="282">
        <f>('2.Facilities'!N104)</f>
        <v>0</v>
      </c>
      <c r="M104" s="280">
        <f>('2.Facilities'!O104)</f>
        <v>0</v>
      </c>
      <c r="N104" s="280">
        <f>('2.Facilities'!P104)</f>
        <v>0</v>
      </c>
      <c r="O104" s="280">
        <f>('2.Facilities'!Q104)</f>
        <v>0</v>
      </c>
      <c r="P104" s="280">
        <f>('2.Facilities'!R104)</f>
        <v>0</v>
      </c>
      <c r="Q104" s="280" t="str">
        <f>'1.CentreDetails'!E1</f>
        <v>2024/2025</v>
      </c>
      <c r="R104" s="280">
        <f>('2.Facilities'!S104)</f>
        <v>0</v>
      </c>
      <c r="S104" s="280">
        <f>('2.Facilities'!C104)</f>
        <v>0</v>
      </c>
    </row>
    <row r="105" spans="1:19" x14ac:dyDescent="0.2">
      <c r="A105" s="280">
        <f>('1.CentreDetails'!D2)</f>
        <v>0</v>
      </c>
      <c r="B105" s="280">
        <f>('2.Facilities'!D105)</f>
        <v>0</v>
      </c>
      <c r="C105" s="280">
        <f>('2.Facilities'!E105)</f>
        <v>0</v>
      </c>
      <c r="D105" s="280">
        <f>('2.Facilities'!F105)</f>
        <v>0</v>
      </c>
      <c r="E105" s="282">
        <f>('2.Facilities'!G105)</f>
        <v>0</v>
      </c>
      <c r="F105" s="280">
        <f>('2.Facilities'!H105)</f>
        <v>0</v>
      </c>
      <c r="G105" s="280">
        <f>('2.Facilities'!I105)</f>
        <v>0</v>
      </c>
      <c r="H105" s="280">
        <f>('2.Facilities'!J105)</f>
        <v>0</v>
      </c>
      <c r="I105" s="280">
        <f>('2.Facilities'!K105)</f>
        <v>0</v>
      </c>
      <c r="J105" s="280">
        <f>('2.Facilities'!L105)</f>
        <v>0</v>
      </c>
      <c r="K105" s="280">
        <f>('2.Facilities'!M105)</f>
        <v>0</v>
      </c>
      <c r="L105" s="282">
        <f>('2.Facilities'!N105)</f>
        <v>0</v>
      </c>
      <c r="M105" s="280">
        <f>('2.Facilities'!O105)</f>
        <v>0</v>
      </c>
      <c r="N105" s="280">
        <f>('2.Facilities'!P105)</f>
        <v>0</v>
      </c>
      <c r="O105" s="280">
        <f>('2.Facilities'!Q105)</f>
        <v>0</v>
      </c>
      <c r="P105" s="280">
        <f>('2.Facilities'!R105)</f>
        <v>0</v>
      </c>
      <c r="Q105" s="280" t="str">
        <f>'1.CentreDetails'!E1</f>
        <v>2024/2025</v>
      </c>
      <c r="R105" s="280">
        <f>('2.Facilities'!S105)</f>
        <v>0</v>
      </c>
      <c r="S105" s="280">
        <f>('2.Facilities'!C105)</f>
        <v>0</v>
      </c>
    </row>
    <row r="106" spans="1:19" x14ac:dyDescent="0.2">
      <c r="A106" s="280">
        <f>('1.CentreDetails'!D2)</f>
        <v>0</v>
      </c>
      <c r="B106" s="280">
        <f>('2.Facilities'!D106)</f>
        <v>0</v>
      </c>
      <c r="C106" s="280">
        <f>('2.Facilities'!E106)</f>
        <v>0</v>
      </c>
      <c r="D106" s="280">
        <f>('2.Facilities'!F106)</f>
        <v>0</v>
      </c>
      <c r="E106" s="282">
        <f>('2.Facilities'!G106)</f>
        <v>0</v>
      </c>
      <c r="F106" s="280">
        <f>('2.Facilities'!H106)</f>
        <v>0</v>
      </c>
      <c r="G106" s="280">
        <f>('2.Facilities'!I106)</f>
        <v>0</v>
      </c>
      <c r="H106" s="280">
        <f>('2.Facilities'!J106)</f>
        <v>0</v>
      </c>
      <c r="I106" s="280">
        <f>('2.Facilities'!K106)</f>
        <v>0</v>
      </c>
      <c r="J106" s="280">
        <f>('2.Facilities'!L106)</f>
        <v>0</v>
      </c>
      <c r="K106" s="280">
        <f>('2.Facilities'!M106)</f>
        <v>0</v>
      </c>
      <c r="L106" s="282">
        <f>('2.Facilities'!N106)</f>
        <v>0</v>
      </c>
      <c r="M106" s="280">
        <f>('2.Facilities'!O106)</f>
        <v>0</v>
      </c>
      <c r="N106" s="280">
        <f>('2.Facilities'!P106)</f>
        <v>0</v>
      </c>
      <c r="O106" s="280">
        <f>('2.Facilities'!Q106)</f>
        <v>0</v>
      </c>
      <c r="P106" s="280">
        <f>('2.Facilities'!R106)</f>
        <v>0</v>
      </c>
      <c r="Q106" s="280" t="str">
        <f>'1.CentreDetails'!E1</f>
        <v>2024/2025</v>
      </c>
      <c r="R106" s="280">
        <f>('2.Facilities'!S106)</f>
        <v>0</v>
      </c>
      <c r="S106" s="280">
        <f>('2.Facilities'!C106)</f>
        <v>0</v>
      </c>
    </row>
    <row r="107" spans="1:19" x14ac:dyDescent="0.2">
      <c r="A107" s="280">
        <f>('1.CentreDetails'!D2)</f>
        <v>0</v>
      </c>
      <c r="B107" s="280">
        <f>('2.Facilities'!D107)</f>
        <v>0</v>
      </c>
      <c r="C107" s="280">
        <f>('2.Facilities'!E107)</f>
        <v>0</v>
      </c>
      <c r="D107" s="280">
        <f>('2.Facilities'!F107)</f>
        <v>0</v>
      </c>
      <c r="E107" s="282">
        <f>('2.Facilities'!G107)</f>
        <v>0</v>
      </c>
      <c r="F107" s="280">
        <f>('2.Facilities'!H107)</f>
        <v>0</v>
      </c>
      <c r="G107" s="280">
        <f>('2.Facilities'!I107)</f>
        <v>0</v>
      </c>
      <c r="H107" s="280">
        <f>('2.Facilities'!J107)</f>
        <v>0</v>
      </c>
      <c r="I107" s="280">
        <f>('2.Facilities'!K107)</f>
        <v>0</v>
      </c>
      <c r="J107" s="280">
        <f>('2.Facilities'!L107)</f>
        <v>0</v>
      </c>
      <c r="K107" s="280">
        <f>('2.Facilities'!M107)</f>
        <v>0</v>
      </c>
      <c r="L107" s="282">
        <f>('2.Facilities'!N107)</f>
        <v>0</v>
      </c>
      <c r="M107" s="280">
        <f>('2.Facilities'!O107)</f>
        <v>0</v>
      </c>
      <c r="N107" s="280">
        <f>('2.Facilities'!P107)</f>
        <v>0</v>
      </c>
      <c r="O107" s="280">
        <f>('2.Facilities'!Q107)</f>
        <v>0</v>
      </c>
      <c r="P107" s="280">
        <f>('2.Facilities'!R107)</f>
        <v>0</v>
      </c>
      <c r="Q107" s="280" t="str">
        <f>'1.CentreDetails'!E1</f>
        <v>2024/2025</v>
      </c>
      <c r="R107" s="280">
        <f>('2.Facilities'!S107)</f>
        <v>0</v>
      </c>
      <c r="S107" s="280">
        <f>('2.Facilities'!C107)</f>
        <v>0</v>
      </c>
    </row>
    <row r="108" spans="1:19" x14ac:dyDescent="0.2">
      <c r="A108" s="280">
        <f>('1.CentreDetails'!D2)</f>
        <v>0</v>
      </c>
      <c r="B108" s="280">
        <f>('2.Facilities'!D108)</f>
        <v>0</v>
      </c>
      <c r="C108" s="280">
        <f>('2.Facilities'!E108)</f>
        <v>0</v>
      </c>
      <c r="D108" s="280">
        <f>('2.Facilities'!F108)</f>
        <v>0</v>
      </c>
      <c r="E108" s="282">
        <f>('2.Facilities'!G108)</f>
        <v>0</v>
      </c>
      <c r="F108" s="280">
        <f>('2.Facilities'!H108)</f>
        <v>0</v>
      </c>
      <c r="G108" s="280">
        <f>('2.Facilities'!I108)</f>
        <v>0</v>
      </c>
      <c r="H108" s="280">
        <f>('2.Facilities'!J108)</f>
        <v>0</v>
      </c>
      <c r="I108" s="280">
        <f>('2.Facilities'!K108)</f>
        <v>0</v>
      </c>
      <c r="J108" s="280">
        <f>('2.Facilities'!L108)</f>
        <v>0</v>
      </c>
      <c r="K108" s="280">
        <f>('2.Facilities'!M108)</f>
        <v>0</v>
      </c>
      <c r="L108" s="282">
        <f>('2.Facilities'!N108)</f>
        <v>0</v>
      </c>
      <c r="M108" s="280">
        <f>('2.Facilities'!O108)</f>
        <v>0</v>
      </c>
      <c r="N108" s="280">
        <f>('2.Facilities'!P108)</f>
        <v>0</v>
      </c>
      <c r="O108" s="280">
        <f>('2.Facilities'!Q108)</f>
        <v>0</v>
      </c>
      <c r="P108" s="280">
        <f>('2.Facilities'!R108)</f>
        <v>0</v>
      </c>
      <c r="Q108" s="280" t="str">
        <f>'1.CentreDetails'!E1</f>
        <v>2024/2025</v>
      </c>
      <c r="R108" s="280">
        <f>('2.Facilities'!S108)</f>
        <v>0</v>
      </c>
      <c r="S108" s="280">
        <f>('2.Facilities'!C108)</f>
        <v>0</v>
      </c>
    </row>
    <row r="109" spans="1:19" x14ac:dyDescent="0.2">
      <c r="A109" s="280">
        <f>('1.CentreDetails'!D2)</f>
        <v>0</v>
      </c>
      <c r="B109" s="280">
        <f>('2.Facilities'!D109)</f>
        <v>0</v>
      </c>
      <c r="C109" s="280">
        <f>('2.Facilities'!E109)</f>
        <v>0</v>
      </c>
      <c r="D109" s="280">
        <f>('2.Facilities'!F109)</f>
        <v>0</v>
      </c>
      <c r="E109" s="282">
        <f>('2.Facilities'!G109)</f>
        <v>0</v>
      </c>
      <c r="F109" s="280">
        <f>('2.Facilities'!H109)</f>
        <v>0</v>
      </c>
      <c r="G109" s="280">
        <f>('2.Facilities'!I109)</f>
        <v>0</v>
      </c>
      <c r="H109" s="280">
        <f>('2.Facilities'!J109)</f>
        <v>0</v>
      </c>
      <c r="I109" s="280">
        <f>('2.Facilities'!K109)</f>
        <v>0</v>
      </c>
      <c r="J109" s="280">
        <f>('2.Facilities'!L109)</f>
        <v>0</v>
      </c>
      <c r="K109" s="280">
        <f>('2.Facilities'!M109)</f>
        <v>0</v>
      </c>
      <c r="L109" s="282">
        <f>('2.Facilities'!N109)</f>
        <v>0</v>
      </c>
      <c r="M109" s="280">
        <f>('2.Facilities'!O109)</f>
        <v>0</v>
      </c>
      <c r="N109" s="280">
        <f>('2.Facilities'!P109)</f>
        <v>0</v>
      </c>
      <c r="O109" s="280">
        <f>('2.Facilities'!Q109)</f>
        <v>0</v>
      </c>
      <c r="P109" s="280">
        <f>('2.Facilities'!R109)</f>
        <v>0</v>
      </c>
      <c r="Q109" s="280" t="str">
        <f>'1.CentreDetails'!E1</f>
        <v>2024/2025</v>
      </c>
      <c r="R109" s="280">
        <f>('2.Facilities'!S109)</f>
        <v>0</v>
      </c>
      <c r="S109" s="280">
        <f>('2.Facilities'!C109)</f>
        <v>0</v>
      </c>
    </row>
    <row r="110" spans="1:19" x14ac:dyDescent="0.2">
      <c r="A110" s="280">
        <f>('1.CentreDetails'!D2)</f>
        <v>0</v>
      </c>
      <c r="B110" s="280">
        <f>('2.Facilities'!D110)</f>
        <v>0</v>
      </c>
      <c r="C110" s="280">
        <f>('2.Facilities'!E110)</f>
        <v>0</v>
      </c>
      <c r="D110" s="280">
        <f>('2.Facilities'!F110)</f>
        <v>0</v>
      </c>
      <c r="E110" s="282">
        <f>('2.Facilities'!G110)</f>
        <v>0</v>
      </c>
      <c r="F110" s="280">
        <f>('2.Facilities'!H110)</f>
        <v>0</v>
      </c>
      <c r="G110" s="280">
        <f>('2.Facilities'!I110)</f>
        <v>0</v>
      </c>
      <c r="H110" s="280">
        <f>('2.Facilities'!J110)</f>
        <v>0</v>
      </c>
      <c r="I110" s="280">
        <f>('2.Facilities'!K110)</f>
        <v>0</v>
      </c>
      <c r="J110" s="280">
        <f>('2.Facilities'!L110)</f>
        <v>0</v>
      </c>
      <c r="K110" s="280">
        <f>('2.Facilities'!M110)</f>
        <v>0</v>
      </c>
      <c r="L110" s="282">
        <f>('2.Facilities'!N110)</f>
        <v>0</v>
      </c>
      <c r="M110" s="280">
        <f>('2.Facilities'!O110)</f>
        <v>0</v>
      </c>
      <c r="N110" s="280">
        <f>('2.Facilities'!P110)</f>
        <v>0</v>
      </c>
      <c r="O110" s="280">
        <f>('2.Facilities'!Q110)</f>
        <v>0</v>
      </c>
      <c r="P110" s="280">
        <f>('2.Facilities'!R110)</f>
        <v>0</v>
      </c>
      <c r="Q110" s="280" t="str">
        <f>'1.CentreDetails'!E1</f>
        <v>2024/2025</v>
      </c>
      <c r="R110" s="280">
        <f>('2.Facilities'!S110)</f>
        <v>0</v>
      </c>
      <c r="S110" s="280">
        <f>('2.Facilities'!C110)</f>
        <v>0</v>
      </c>
    </row>
    <row r="111" spans="1:19" x14ac:dyDescent="0.2">
      <c r="A111" s="280">
        <f>('1.CentreDetails'!D2)</f>
        <v>0</v>
      </c>
      <c r="B111" s="280">
        <f>('2.Facilities'!D111)</f>
        <v>0</v>
      </c>
      <c r="C111" s="280">
        <f>('2.Facilities'!E111)</f>
        <v>0</v>
      </c>
      <c r="D111" s="280">
        <f>('2.Facilities'!F111)</f>
        <v>0</v>
      </c>
      <c r="E111" s="282">
        <f>('2.Facilities'!G111)</f>
        <v>0</v>
      </c>
      <c r="F111" s="280">
        <f>('2.Facilities'!H111)</f>
        <v>0</v>
      </c>
      <c r="G111" s="280">
        <f>('2.Facilities'!I111)</f>
        <v>0</v>
      </c>
      <c r="H111" s="280">
        <f>('2.Facilities'!J111)</f>
        <v>0</v>
      </c>
      <c r="I111" s="280">
        <f>('2.Facilities'!K111)</f>
        <v>0</v>
      </c>
      <c r="J111" s="280">
        <f>('2.Facilities'!L111)</f>
        <v>0</v>
      </c>
      <c r="K111" s="280">
        <f>('2.Facilities'!M111)</f>
        <v>0</v>
      </c>
      <c r="L111" s="282">
        <f>('2.Facilities'!N111)</f>
        <v>0</v>
      </c>
      <c r="M111" s="280">
        <f>('2.Facilities'!O111)</f>
        <v>0</v>
      </c>
      <c r="N111" s="280">
        <f>('2.Facilities'!P111)</f>
        <v>0</v>
      </c>
      <c r="O111" s="280">
        <f>('2.Facilities'!Q111)</f>
        <v>0</v>
      </c>
      <c r="P111" s="280">
        <f>('2.Facilities'!R111)</f>
        <v>0</v>
      </c>
      <c r="Q111" s="280" t="str">
        <f>'1.CentreDetails'!E1</f>
        <v>2024/2025</v>
      </c>
      <c r="R111" s="280">
        <f>('2.Facilities'!S111)</f>
        <v>0</v>
      </c>
      <c r="S111" s="280">
        <f>('2.Facilities'!C111)</f>
        <v>0</v>
      </c>
    </row>
    <row r="112" spans="1:19" x14ac:dyDescent="0.2">
      <c r="A112" s="280">
        <f>('1.CentreDetails'!D2)</f>
        <v>0</v>
      </c>
      <c r="B112" s="280">
        <f>('2.Facilities'!D112)</f>
        <v>0</v>
      </c>
      <c r="C112" s="280">
        <f>('2.Facilities'!E112)</f>
        <v>0</v>
      </c>
      <c r="D112" s="280">
        <f>('2.Facilities'!F112)</f>
        <v>0</v>
      </c>
      <c r="E112" s="282">
        <f>('2.Facilities'!G112)</f>
        <v>0</v>
      </c>
      <c r="F112" s="280">
        <f>('2.Facilities'!H112)</f>
        <v>0</v>
      </c>
      <c r="G112" s="280">
        <f>('2.Facilities'!I112)</f>
        <v>0</v>
      </c>
      <c r="H112" s="280">
        <f>('2.Facilities'!J112)</f>
        <v>0</v>
      </c>
      <c r="I112" s="280">
        <f>('2.Facilities'!K112)</f>
        <v>0</v>
      </c>
      <c r="J112" s="280">
        <f>('2.Facilities'!L112)</f>
        <v>0</v>
      </c>
      <c r="K112" s="280">
        <f>('2.Facilities'!M112)</f>
        <v>0</v>
      </c>
      <c r="L112" s="282">
        <f>('2.Facilities'!N112)</f>
        <v>0</v>
      </c>
      <c r="M112" s="280">
        <f>('2.Facilities'!O112)</f>
        <v>0</v>
      </c>
      <c r="N112" s="280">
        <f>('2.Facilities'!P112)</f>
        <v>0</v>
      </c>
      <c r="O112" s="280">
        <f>('2.Facilities'!Q112)</f>
        <v>0</v>
      </c>
      <c r="P112" s="280">
        <f>('2.Facilities'!R112)</f>
        <v>0</v>
      </c>
      <c r="Q112" s="280" t="str">
        <f>'1.CentreDetails'!E1</f>
        <v>2024/2025</v>
      </c>
      <c r="R112" s="280">
        <f>('2.Facilities'!S112)</f>
        <v>0</v>
      </c>
      <c r="S112" s="280">
        <f>('2.Facilities'!C112)</f>
        <v>0</v>
      </c>
    </row>
    <row r="113" spans="1:19" x14ac:dyDescent="0.2">
      <c r="A113" s="280">
        <f>('1.CentreDetails'!D2)</f>
        <v>0</v>
      </c>
      <c r="B113" s="280">
        <f>('2.Facilities'!D113)</f>
        <v>0</v>
      </c>
      <c r="C113" s="280">
        <f>('2.Facilities'!E113)</f>
        <v>0</v>
      </c>
      <c r="D113" s="280">
        <f>('2.Facilities'!F113)</f>
        <v>0</v>
      </c>
      <c r="E113" s="282">
        <f>('2.Facilities'!G113)</f>
        <v>0</v>
      </c>
      <c r="F113" s="280">
        <f>('2.Facilities'!H113)</f>
        <v>0</v>
      </c>
      <c r="G113" s="280">
        <f>('2.Facilities'!I113)</f>
        <v>0</v>
      </c>
      <c r="H113" s="280">
        <f>('2.Facilities'!J113)</f>
        <v>0</v>
      </c>
      <c r="I113" s="280">
        <f>('2.Facilities'!K113)</f>
        <v>0</v>
      </c>
      <c r="J113" s="280">
        <f>('2.Facilities'!L113)</f>
        <v>0</v>
      </c>
      <c r="K113" s="280">
        <f>('2.Facilities'!M113)</f>
        <v>0</v>
      </c>
      <c r="L113" s="282">
        <f>('2.Facilities'!N113)</f>
        <v>0</v>
      </c>
      <c r="M113" s="280">
        <f>('2.Facilities'!O113)</f>
        <v>0</v>
      </c>
      <c r="N113" s="280">
        <f>('2.Facilities'!P113)</f>
        <v>0</v>
      </c>
      <c r="O113" s="280">
        <f>('2.Facilities'!Q113)</f>
        <v>0</v>
      </c>
      <c r="P113" s="280">
        <f>('2.Facilities'!R113)</f>
        <v>0</v>
      </c>
      <c r="Q113" s="280" t="str">
        <f>'1.CentreDetails'!E1</f>
        <v>2024/2025</v>
      </c>
      <c r="R113" s="280">
        <f>('2.Facilities'!S113)</f>
        <v>0</v>
      </c>
      <c r="S113" s="280">
        <f>('2.Facilities'!C113)</f>
        <v>0</v>
      </c>
    </row>
    <row r="114" spans="1:19" x14ac:dyDescent="0.2">
      <c r="A114" s="280">
        <f>('1.CentreDetails'!D2)</f>
        <v>0</v>
      </c>
      <c r="B114" s="280">
        <f>('2.Facilities'!D114)</f>
        <v>0</v>
      </c>
      <c r="C114" s="280">
        <f>('2.Facilities'!E114)</f>
        <v>0</v>
      </c>
      <c r="D114" s="280">
        <f>('2.Facilities'!F114)</f>
        <v>0</v>
      </c>
      <c r="E114" s="282">
        <f>('2.Facilities'!G114)</f>
        <v>0</v>
      </c>
      <c r="F114" s="280">
        <f>('2.Facilities'!H114)</f>
        <v>0</v>
      </c>
      <c r="G114" s="280">
        <f>('2.Facilities'!I114)</f>
        <v>0</v>
      </c>
      <c r="H114" s="280">
        <f>('2.Facilities'!J114)</f>
        <v>0</v>
      </c>
      <c r="I114" s="280">
        <f>('2.Facilities'!K114)</f>
        <v>0</v>
      </c>
      <c r="J114" s="280">
        <f>('2.Facilities'!L114)</f>
        <v>0</v>
      </c>
      <c r="K114" s="280">
        <f>('2.Facilities'!M114)</f>
        <v>0</v>
      </c>
      <c r="L114" s="282">
        <f>('2.Facilities'!N114)</f>
        <v>0</v>
      </c>
      <c r="M114" s="280">
        <f>('2.Facilities'!O114)</f>
        <v>0</v>
      </c>
      <c r="N114" s="280">
        <f>('2.Facilities'!P114)</f>
        <v>0</v>
      </c>
      <c r="O114" s="280">
        <f>('2.Facilities'!Q114)</f>
        <v>0</v>
      </c>
      <c r="P114" s="280">
        <f>('2.Facilities'!R114)</f>
        <v>0</v>
      </c>
      <c r="Q114" s="280" t="str">
        <f>'1.CentreDetails'!E1</f>
        <v>2024/2025</v>
      </c>
      <c r="R114" s="280">
        <f>('2.Facilities'!S114)</f>
        <v>0</v>
      </c>
      <c r="S114" s="280">
        <f>('2.Facilities'!C114)</f>
        <v>0</v>
      </c>
    </row>
    <row r="115" spans="1:19" x14ac:dyDescent="0.2">
      <c r="A115" s="280">
        <f>('1.CentreDetails'!D2)</f>
        <v>0</v>
      </c>
      <c r="B115" s="280">
        <f>('2.Facilities'!D115)</f>
        <v>0</v>
      </c>
      <c r="C115" s="280">
        <f>('2.Facilities'!E115)</f>
        <v>0</v>
      </c>
      <c r="D115" s="280">
        <f>('2.Facilities'!F115)</f>
        <v>0</v>
      </c>
      <c r="E115" s="282">
        <f>('2.Facilities'!G115)</f>
        <v>0</v>
      </c>
      <c r="F115" s="280">
        <f>('2.Facilities'!H115)</f>
        <v>0</v>
      </c>
      <c r="G115" s="280">
        <f>('2.Facilities'!I115)</f>
        <v>0</v>
      </c>
      <c r="H115" s="280">
        <f>('2.Facilities'!J115)</f>
        <v>0</v>
      </c>
      <c r="I115" s="280">
        <f>('2.Facilities'!K115)</f>
        <v>0</v>
      </c>
      <c r="J115" s="280">
        <f>('2.Facilities'!L115)</f>
        <v>0</v>
      </c>
      <c r="K115" s="280">
        <f>('2.Facilities'!M115)</f>
        <v>0</v>
      </c>
      <c r="L115" s="282">
        <f>('2.Facilities'!N115)</f>
        <v>0</v>
      </c>
      <c r="M115" s="280">
        <f>('2.Facilities'!O115)</f>
        <v>0</v>
      </c>
      <c r="N115" s="280">
        <f>('2.Facilities'!P115)</f>
        <v>0</v>
      </c>
      <c r="O115" s="280">
        <f>('2.Facilities'!Q115)</f>
        <v>0</v>
      </c>
      <c r="P115" s="280">
        <f>('2.Facilities'!R115)</f>
        <v>0</v>
      </c>
      <c r="Q115" s="280" t="str">
        <f>'1.CentreDetails'!E1</f>
        <v>2024/2025</v>
      </c>
      <c r="R115" s="280">
        <f>('2.Facilities'!S115)</f>
        <v>0</v>
      </c>
      <c r="S115" s="280">
        <f>('2.Facilities'!C115)</f>
        <v>0</v>
      </c>
    </row>
    <row r="116" spans="1:19" x14ac:dyDescent="0.2">
      <c r="A116" s="280">
        <f>('1.CentreDetails'!D2)</f>
        <v>0</v>
      </c>
      <c r="B116" s="280">
        <f>('2.Facilities'!D116)</f>
        <v>0</v>
      </c>
      <c r="C116" s="280">
        <f>('2.Facilities'!E116)</f>
        <v>0</v>
      </c>
      <c r="D116" s="280">
        <f>('2.Facilities'!F116)</f>
        <v>0</v>
      </c>
      <c r="E116" s="282">
        <f>('2.Facilities'!G116)</f>
        <v>0</v>
      </c>
      <c r="F116" s="280">
        <f>('2.Facilities'!H116)</f>
        <v>0</v>
      </c>
      <c r="G116" s="280">
        <f>('2.Facilities'!I116)</f>
        <v>0</v>
      </c>
      <c r="H116" s="280">
        <f>('2.Facilities'!J116)</f>
        <v>0</v>
      </c>
      <c r="I116" s="280">
        <f>('2.Facilities'!K116)</f>
        <v>0</v>
      </c>
      <c r="J116" s="280">
        <f>('2.Facilities'!L116)</f>
        <v>0</v>
      </c>
      <c r="K116" s="280">
        <f>('2.Facilities'!M116)</f>
        <v>0</v>
      </c>
      <c r="L116" s="282">
        <f>('2.Facilities'!N116)</f>
        <v>0</v>
      </c>
      <c r="M116" s="280">
        <f>('2.Facilities'!O116)</f>
        <v>0</v>
      </c>
      <c r="N116" s="280">
        <f>('2.Facilities'!P116)</f>
        <v>0</v>
      </c>
      <c r="O116" s="280">
        <f>('2.Facilities'!Q116)</f>
        <v>0</v>
      </c>
      <c r="P116" s="280">
        <f>('2.Facilities'!R116)</f>
        <v>0</v>
      </c>
      <c r="Q116" s="280" t="str">
        <f>'1.CentreDetails'!E1</f>
        <v>2024/2025</v>
      </c>
      <c r="R116" s="280">
        <f>('2.Facilities'!S116)</f>
        <v>0</v>
      </c>
      <c r="S116" s="280">
        <f>('2.Facilities'!C116)</f>
        <v>0</v>
      </c>
    </row>
    <row r="117" spans="1:19" x14ac:dyDescent="0.2">
      <c r="A117" s="280">
        <f>('1.CentreDetails'!D2)</f>
        <v>0</v>
      </c>
      <c r="B117" s="280">
        <f>('2.Facilities'!D117)</f>
        <v>0</v>
      </c>
      <c r="C117" s="280">
        <f>('2.Facilities'!E117)</f>
        <v>0</v>
      </c>
      <c r="D117" s="280">
        <f>('2.Facilities'!F117)</f>
        <v>0</v>
      </c>
      <c r="E117" s="282">
        <f>('2.Facilities'!G117)</f>
        <v>0</v>
      </c>
      <c r="F117" s="280">
        <f>('2.Facilities'!H117)</f>
        <v>0</v>
      </c>
      <c r="G117" s="280">
        <f>('2.Facilities'!I117)</f>
        <v>0</v>
      </c>
      <c r="H117" s="280">
        <f>('2.Facilities'!J117)</f>
        <v>0</v>
      </c>
      <c r="I117" s="280">
        <f>('2.Facilities'!K117)</f>
        <v>0</v>
      </c>
      <c r="J117" s="280">
        <f>('2.Facilities'!L117)</f>
        <v>0</v>
      </c>
      <c r="K117" s="280">
        <f>('2.Facilities'!M117)</f>
        <v>0</v>
      </c>
      <c r="L117" s="282">
        <f>('2.Facilities'!N117)</f>
        <v>0</v>
      </c>
      <c r="M117" s="280">
        <f>('2.Facilities'!O117)</f>
        <v>0</v>
      </c>
      <c r="N117" s="280">
        <f>('2.Facilities'!P117)</f>
        <v>0</v>
      </c>
      <c r="O117" s="280">
        <f>('2.Facilities'!Q117)</f>
        <v>0</v>
      </c>
      <c r="P117" s="280">
        <f>('2.Facilities'!R117)</f>
        <v>0</v>
      </c>
      <c r="Q117" s="280" t="str">
        <f>'1.CentreDetails'!E1</f>
        <v>2024/2025</v>
      </c>
      <c r="R117" s="280">
        <f>('2.Facilities'!S117)</f>
        <v>0</v>
      </c>
      <c r="S117" s="280">
        <f>('2.Facilities'!C117)</f>
        <v>0</v>
      </c>
    </row>
    <row r="118" spans="1:19" x14ac:dyDescent="0.2">
      <c r="A118" s="280">
        <f>('1.CentreDetails'!D2)</f>
        <v>0</v>
      </c>
      <c r="B118" s="280">
        <f>('2.Facilities'!D118)</f>
        <v>0</v>
      </c>
      <c r="C118" s="280">
        <f>('2.Facilities'!E118)</f>
        <v>0</v>
      </c>
      <c r="D118" s="280">
        <f>('2.Facilities'!F118)</f>
        <v>0</v>
      </c>
      <c r="E118" s="282">
        <f>('2.Facilities'!G118)</f>
        <v>0</v>
      </c>
      <c r="F118" s="280">
        <f>('2.Facilities'!H118)</f>
        <v>0</v>
      </c>
      <c r="G118" s="280">
        <f>('2.Facilities'!I118)</f>
        <v>0</v>
      </c>
      <c r="H118" s="280">
        <f>('2.Facilities'!J118)</f>
        <v>0</v>
      </c>
      <c r="I118" s="280">
        <f>('2.Facilities'!K118)</f>
        <v>0</v>
      </c>
      <c r="J118" s="280">
        <f>('2.Facilities'!L118)</f>
        <v>0</v>
      </c>
      <c r="K118" s="280">
        <f>('2.Facilities'!M118)</f>
        <v>0</v>
      </c>
      <c r="L118" s="282">
        <f>('2.Facilities'!N118)</f>
        <v>0</v>
      </c>
      <c r="M118" s="280">
        <f>('2.Facilities'!O118)</f>
        <v>0</v>
      </c>
      <c r="N118" s="280">
        <f>('2.Facilities'!P118)</f>
        <v>0</v>
      </c>
      <c r="O118" s="280">
        <f>('2.Facilities'!Q118)</f>
        <v>0</v>
      </c>
      <c r="P118" s="280">
        <f>('2.Facilities'!R118)</f>
        <v>0</v>
      </c>
      <c r="Q118" s="280" t="str">
        <f>'1.CentreDetails'!E1</f>
        <v>2024/2025</v>
      </c>
      <c r="R118" s="280">
        <f>('2.Facilities'!S118)</f>
        <v>0</v>
      </c>
      <c r="S118" s="280">
        <f>('2.Facilities'!C118)</f>
        <v>0</v>
      </c>
    </row>
    <row r="119" spans="1:19" x14ac:dyDescent="0.2">
      <c r="A119" s="280">
        <f>('1.CentreDetails'!D2)</f>
        <v>0</v>
      </c>
      <c r="B119" s="280">
        <f>('2.Facilities'!D119)</f>
        <v>0</v>
      </c>
      <c r="C119" s="280">
        <f>('2.Facilities'!E119)</f>
        <v>0</v>
      </c>
      <c r="D119" s="280">
        <f>('2.Facilities'!F119)</f>
        <v>0</v>
      </c>
      <c r="E119" s="282">
        <f>('2.Facilities'!G119)</f>
        <v>0</v>
      </c>
      <c r="F119" s="280">
        <f>('2.Facilities'!H119)</f>
        <v>0</v>
      </c>
      <c r="G119" s="280">
        <f>('2.Facilities'!I119)</f>
        <v>0</v>
      </c>
      <c r="H119" s="280">
        <f>('2.Facilities'!J119)</f>
        <v>0</v>
      </c>
      <c r="I119" s="280">
        <f>('2.Facilities'!K119)</f>
        <v>0</v>
      </c>
      <c r="J119" s="280">
        <f>('2.Facilities'!L119)</f>
        <v>0</v>
      </c>
      <c r="K119" s="280">
        <f>('2.Facilities'!M119)</f>
        <v>0</v>
      </c>
      <c r="L119" s="282">
        <f>('2.Facilities'!N119)</f>
        <v>0</v>
      </c>
      <c r="M119" s="280">
        <f>('2.Facilities'!O119)</f>
        <v>0</v>
      </c>
      <c r="N119" s="280">
        <f>('2.Facilities'!P119)</f>
        <v>0</v>
      </c>
      <c r="O119" s="280">
        <f>('2.Facilities'!Q119)</f>
        <v>0</v>
      </c>
      <c r="P119" s="280">
        <f>('2.Facilities'!R119)</f>
        <v>0</v>
      </c>
      <c r="Q119" s="280" t="str">
        <f>'1.CentreDetails'!E1</f>
        <v>2024/2025</v>
      </c>
      <c r="R119" s="280">
        <f>('2.Facilities'!S119)</f>
        <v>0</v>
      </c>
      <c r="S119" s="280">
        <f>('2.Facilities'!C119)</f>
        <v>0</v>
      </c>
    </row>
    <row r="120" spans="1:19" x14ac:dyDescent="0.2">
      <c r="A120" s="280">
        <f>('1.CentreDetails'!D2)</f>
        <v>0</v>
      </c>
      <c r="B120" s="280">
        <f>('2.Facilities'!D120)</f>
        <v>0</v>
      </c>
      <c r="C120" s="280">
        <f>('2.Facilities'!E120)</f>
        <v>0</v>
      </c>
      <c r="D120" s="280">
        <f>('2.Facilities'!F120)</f>
        <v>0</v>
      </c>
      <c r="E120" s="282">
        <f>('2.Facilities'!G120)</f>
        <v>0</v>
      </c>
      <c r="F120" s="280">
        <f>('2.Facilities'!H120)</f>
        <v>0</v>
      </c>
      <c r="G120" s="280">
        <f>('2.Facilities'!I120)</f>
        <v>0</v>
      </c>
      <c r="H120" s="280">
        <f>('2.Facilities'!J120)</f>
        <v>0</v>
      </c>
      <c r="I120" s="280">
        <f>('2.Facilities'!K120)</f>
        <v>0</v>
      </c>
      <c r="J120" s="280">
        <f>('2.Facilities'!L120)</f>
        <v>0</v>
      </c>
      <c r="K120" s="280">
        <f>('2.Facilities'!M120)</f>
        <v>0</v>
      </c>
      <c r="L120" s="282">
        <f>('2.Facilities'!N120)</f>
        <v>0</v>
      </c>
      <c r="M120" s="280">
        <f>('2.Facilities'!O120)</f>
        <v>0</v>
      </c>
      <c r="N120" s="280">
        <f>('2.Facilities'!P120)</f>
        <v>0</v>
      </c>
      <c r="O120" s="280">
        <f>('2.Facilities'!Q120)</f>
        <v>0</v>
      </c>
      <c r="P120" s="280">
        <f>('2.Facilities'!R120)</f>
        <v>0</v>
      </c>
      <c r="Q120" s="280" t="str">
        <f>'1.CentreDetails'!E1</f>
        <v>2024/2025</v>
      </c>
      <c r="R120" s="280">
        <f>('2.Facilities'!S120)</f>
        <v>0</v>
      </c>
      <c r="S120" s="280">
        <f>('2.Facilities'!C120)</f>
        <v>0</v>
      </c>
    </row>
    <row r="121" spans="1:19" x14ac:dyDescent="0.2">
      <c r="A121" s="280">
        <f>('1.CentreDetails'!D2)</f>
        <v>0</v>
      </c>
      <c r="B121" s="280">
        <f>('2.Facilities'!D121)</f>
        <v>0</v>
      </c>
      <c r="C121" s="280">
        <f>('2.Facilities'!E121)</f>
        <v>0</v>
      </c>
      <c r="D121" s="280">
        <f>('2.Facilities'!F121)</f>
        <v>0</v>
      </c>
      <c r="E121" s="282">
        <f>('2.Facilities'!G121)</f>
        <v>0</v>
      </c>
      <c r="F121" s="280">
        <f>('2.Facilities'!H121)</f>
        <v>0</v>
      </c>
      <c r="G121" s="280">
        <f>('2.Facilities'!I121)</f>
        <v>0</v>
      </c>
      <c r="H121" s="280">
        <f>('2.Facilities'!J121)</f>
        <v>0</v>
      </c>
      <c r="I121" s="280">
        <f>('2.Facilities'!K121)</f>
        <v>0</v>
      </c>
      <c r="J121" s="280">
        <f>('2.Facilities'!L121)</f>
        <v>0</v>
      </c>
      <c r="K121" s="280">
        <f>('2.Facilities'!M121)</f>
        <v>0</v>
      </c>
      <c r="L121" s="282">
        <f>('2.Facilities'!N121)</f>
        <v>0</v>
      </c>
      <c r="M121" s="280">
        <f>('2.Facilities'!O121)</f>
        <v>0</v>
      </c>
      <c r="N121" s="280">
        <f>('2.Facilities'!P121)</f>
        <v>0</v>
      </c>
      <c r="O121" s="280">
        <f>('2.Facilities'!Q121)</f>
        <v>0</v>
      </c>
      <c r="P121" s="280">
        <f>('2.Facilities'!R121)</f>
        <v>0</v>
      </c>
      <c r="Q121" s="280" t="str">
        <f>'1.CentreDetails'!E1</f>
        <v>2024/2025</v>
      </c>
      <c r="R121" s="280">
        <f>('2.Facilities'!S121)</f>
        <v>0</v>
      </c>
      <c r="S121" s="280">
        <f>('2.Facilities'!C121)</f>
        <v>0</v>
      </c>
    </row>
    <row r="122" spans="1:19" x14ac:dyDescent="0.2">
      <c r="A122" s="280">
        <f>('1.CentreDetails'!D2)</f>
        <v>0</v>
      </c>
      <c r="B122" s="280">
        <f>('2.Facilities'!D122)</f>
        <v>0</v>
      </c>
      <c r="C122" s="280">
        <f>('2.Facilities'!E122)</f>
        <v>0</v>
      </c>
      <c r="D122" s="280">
        <f>('2.Facilities'!F122)</f>
        <v>0</v>
      </c>
      <c r="E122" s="282">
        <f>('2.Facilities'!G122)</f>
        <v>0</v>
      </c>
      <c r="F122" s="280">
        <f>('2.Facilities'!H122)</f>
        <v>0</v>
      </c>
      <c r="G122" s="280">
        <f>('2.Facilities'!I122)</f>
        <v>0</v>
      </c>
      <c r="H122" s="280">
        <f>('2.Facilities'!J122)</f>
        <v>0</v>
      </c>
      <c r="I122" s="280">
        <f>('2.Facilities'!K122)</f>
        <v>0</v>
      </c>
      <c r="J122" s="280">
        <f>('2.Facilities'!L122)</f>
        <v>0</v>
      </c>
      <c r="K122" s="280">
        <f>('2.Facilities'!M122)</f>
        <v>0</v>
      </c>
      <c r="L122" s="282">
        <f>('2.Facilities'!N122)</f>
        <v>0</v>
      </c>
      <c r="M122" s="280">
        <f>('2.Facilities'!O122)</f>
        <v>0</v>
      </c>
      <c r="N122" s="280">
        <f>('2.Facilities'!P122)</f>
        <v>0</v>
      </c>
      <c r="O122" s="280">
        <f>('2.Facilities'!Q122)</f>
        <v>0</v>
      </c>
      <c r="P122" s="280">
        <f>('2.Facilities'!R122)</f>
        <v>0</v>
      </c>
      <c r="Q122" s="280" t="str">
        <f>'1.CentreDetails'!E1</f>
        <v>2024/2025</v>
      </c>
      <c r="R122" s="280">
        <f>('2.Facilities'!S122)</f>
        <v>0</v>
      </c>
      <c r="S122" s="280">
        <f>('2.Facilities'!C122)</f>
        <v>0</v>
      </c>
    </row>
    <row r="123" spans="1:19" x14ac:dyDescent="0.2">
      <c r="A123" s="280">
        <f>('1.CentreDetails'!D2)</f>
        <v>0</v>
      </c>
      <c r="B123" s="280">
        <f>('2.Facilities'!D123)</f>
        <v>0</v>
      </c>
      <c r="C123" s="280">
        <f>('2.Facilities'!E123)</f>
        <v>0</v>
      </c>
      <c r="D123" s="280">
        <f>('2.Facilities'!F123)</f>
        <v>0</v>
      </c>
      <c r="E123" s="282">
        <f>('2.Facilities'!G123)</f>
        <v>0</v>
      </c>
      <c r="F123" s="280">
        <f>('2.Facilities'!H123)</f>
        <v>0</v>
      </c>
      <c r="G123" s="280">
        <f>('2.Facilities'!I123)</f>
        <v>0</v>
      </c>
      <c r="H123" s="280">
        <f>('2.Facilities'!J123)</f>
        <v>0</v>
      </c>
      <c r="I123" s="280">
        <f>('2.Facilities'!K123)</f>
        <v>0</v>
      </c>
      <c r="J123" s="280">
        <f>('2.Facilities'!L123)</f>
        <v>0</v>
      </c>
      <c r="K123" s="280">
        <f>('2.Facilities'!M123)</f>
        <v>0</v>
      </c>
      <c r="L123" s="282">
        <f>('2.Facilities'!N123)</f>
        <v>0</v>
      </c>
      <c r="M123" s="280">
        <f>('2.Facilities'!O123)</f>
        <v>0</v>
      </c>
      <c r="N123" s="280">
        <f>('2.Facilities'!P123)</f>
        <v>0</v>
      </c>
      <c r="O123" s="280">
        <f>('2.Facilities'!Q123)</f>
        <v>0</v>
      </c>
      <c r="P123" s="280">
        <f>('2.Facilities'!R123)</f>
        <v>0</v>
      </c>
      <c r="Q123" s="280" t="str">
        <f>'1.CentreDetails'!E1</f>
        <v>2024/2025</v>
      </c>
      <c r="R123" s="280">
        <f>('2.Facilities'!S123)</f>
        <v>0</v>
      </c>
      <c r="S123" s="280">
        <f>('2.Facilities'!C123)</f>
        <v>0</v>
      </c>
    </row>
    <row r="124" spans="1:19" x14ac:dyDescent="0.2">
      <c r="A124" s="280">
        <f>('1.CentreDetails'!D2)</f>
        <v>0</v>
      </c>
      <c r="B124" s="280">
        <f>('2.Facilities'!D124)</f>
        <v>0</v>
      </c>
      <c r="C124" s="280">
        <f>('2.Facilities'!E124)</f>
        <v>0</v>
      </c>
      <c r="D124" s="280">
        <f>('2.Facilities'!F124)</f>
        <v>0</v>
      </c>
      <c r="E124" s="282">
        <f>('2.Facilities'!G124)</f>
        <v>0</v>
      </c>
      <c r="F124" s="280">
        <f>('2.Facilities'!H124)</f>
        <v>0</v>
      </c>
      <c r="G124" s="280">
        <f>('2.Facilities'!I124)</f>
        <v>0</v>
      </c>
      <c r="H124" s="280">
        <f>('2.Facilities'!J124)</f>
        <v>0</v>
      </c>
      <c r="I124" s="280">
        <f>('2.Facilities'!K124)</f>
        <v>0</v>
      </c>
      <c r="J124" s="280">
        <f>('2.Facilities'!L124)</f>
        <v>0</v>
      </c>
      <c r="K124" s="280">
        <f>('2.Facilities'!M124)</f>
        <v>0</v>
      </c>
      <c r="L124" s="282">
        <f>('2.Facilities'!N124)</f>
        <v>0</v>
      </c>
      <c r="M124" s="280">
        <f>('2.Facilities'!O124)</f>
        <v>0</v>
      </c>
      <c r="N124" s="280">
        <f>('2.Facilities'!P124)</f>
        <v>0</v>
      </c>
      <c r="O124" s="280">
        <f>('2.Facilities'!Q124)</f>
        <v>0</v>
      </c>
      <c r="P124" s="280">
        <f>('2.Facilities'!R124)</f>
        <v>0</v>
      </c>
      <c r="Q124" s="280" t="str">
        <f>'1.CentreDetails'!E1</f>
        <v>2024/2025</v>
      </c>
      <c r="R124" s="280">
        <f>('2.Facilities'!S124)</f>
        <v>0</v>
      </c>
      <c r="S124" s="280">
        <f>('2.Facilities'!C124)</f>
        <v>0</v>
      </c>
    </row>
    <row r="125" spans="1:19" x14ac:dyDescent="0.2">
      <c r="A125" s="280">
        <f>('1.CentreDetails'!D2)</f>
        <v>0</v>
      </c>
      <c r="B125" s="280">
        <f>('2.Facilities'!D125)</f>
        <v>0</v>
      </c>
      <c r="C125" s="280">
        <f>('2.Facilities'!E125)</f>
        <v>0</v>
      </c>
      <c r="D125" s="280">
        <f>('2.Facilities'!F125)</f>
        <v>0</v>
      </c>
      <c r="E125" s="282">
        <f>('2.Facilities'!G125)</f>
        <v>0</v>
      </c>
      <c r="F125" s="280">
        <f>('2.Facilities'!H125)</f>
        <v>0</v>
      </c>
      <c r="G125" s="280">
        <f>('2.Facilities'!I125)</f>
        <v>0</v>
      </c>
      <c r="H125" s="280">
        <f>('2.Facilities'!J125)</f>
        <v>0</v>
      </c>
      <c r="I125" s="280">
        <f>('2.Facilities'!K125)</f>
        <v>0</v>
      </c>
      <c r="J125" s="280">
        <f>('2.Facilities'!L125)</f>
        <v>0</v>
      </c>
      <c r="K125" s="280">
        <f>('2.Facilities'!M125)</f>
        <v>0</v>
      </c>
      <c r="L125" s="282">
        <f>('2.Facilities'!N125)</f>
        <v>0</v>
      </c>
      <c r="M125" s="280">
        <f>('2.Facilities'!O125)</f>
        <v>0</v>
      </c>
      <c r="N125" s="280">
        <f>('2.Facilities'!P125)</f>
        <v>0</v>
      </c>
      <c r="O125" s="280">
        <f>('2.Facilities'!Q125)</f>
        <v>0</v>
      </c>
      <c r="P125" s="280">
        <f>('2.Facilities'!R125)</f>
        <v>0</v>
      </c>
      <c r="Q125" s="280" t="str">
        <f>'1.CentreDetails'!E1</f>
        <v>2024/2025</v>
      </c>
      <c r="R125" s="280">
        <f>('2.Facilities'!S125)</f>
        <v>0</v>
      </c>
      <c r="S125" s="280">
        <f>('2.Facilities'!C125)</f>
        <v>0</v>
      </c>
    </row>
    <row r="126" spans="1:19" x14ac:dyDescent="0.2">
      <c r="A126" s="280">
        <f>('1.CentreDetails'!D2)</f>
        <v>0</v>
      </c>
      <c r="B126" s="280">
        <f>('2.Facilities'!D126)</f>
        <v>0</v>
      </c>
      <c r="C126" s="280">
        <f>('2.Facilities'!E126)</f>
        <v>0</v>
      </c>
      <c r="D126" s="280">
        <f>('2.Facilities'!F126)</f>
        <v>0</v>
      </c>
      <c r="E126" s="282">
        <f>('2.Facilities'!G126)</f>
        <v>0</v>
      </c>
      <c r="F126" s="280">
        <f>('2.Facilities'!H126)</f>
        <v>0</v>
      </c>
      <c r="G126" s="280">
        <f>('2.Facilities'!I126)</f>
        <v>0</v>
      </c>
      <c r="H126" s="280">
        <f>('2.Facilities'!J126)</f>
        <v>0</v>
      </c>
      <c r="I126" s="280">
        <f>('2.Facilities'!K126)</f>
        <v>0</v>
      </c>
      <c r="J126" s="280">
        <f>('2.Facilities'!L126)</f>
        <v>0</v>
      </c>
      <c r="K126" s="280">
        <f>('2.Facilities'!M126)</f>
        <v>0</v>
      </c>
      <c r="L126" s="282">
        <f>('2.Facilities'!N126)</f>
        <v>0</v>
      </c>
      <c r="M126" s="280">
        <f>('2.Facilities'!O126)</f>
        <v>0</v>
      </c>
      <c r="N126" s="280">
        <f>('2.Facilities'!P126)</f>
        <v>0</v>
      </c>
      <c r="O126" s="280">
        <f>('2.Facilities'!Q126)</f>
        <v>0</v>
      </c>
      <c r="P126" s="280">
        <f>('2.Facilities'!R126)</f>
        <v>0</v>
      </c>
      <c r="Q126" s="280" t="str">
        <f>'1.CentreDetails'!E1</f>
        <v>2024/2025</v>
      </c>
      <c r="R126" s="280">
        <f>('2.Facilities'!S126)</f>
        <v>0</v>
      </c>
      <c r="S126" s="280">
        <f>('2.Facilities'!C126)</f>
        <v>0</v>
      </c>
    </row>
    <row r="127" spans="1:19" x14ac:dyDescent="0.2">
      <c r="A127" s="280">
        <f>('1.CentreDetails'!D2)</f>
        <v>0</v>
      </c>
      <c r="B127" s="280">
        <f>('2.Facilities'!D127)</f>
        <v>0</v>
      </c>
      <c r="C127" s="280">
        <f>('2.Facilities'!E127)</f>
        <v>0</v>
      </c>
      <c r="D127" s="280">
        <f>('2.Facilities'!F127)</f>
        <v>0</v>
      </c>
      <c r="E127" s="282">
        <f>('2.Facilities'!G127)</f>
        <v>0</v>
      </c>
      <c r="F127" s="280">
        <f>('2.Facilities'!H127)</f>
        <v>0</v>
      </c>
      <c r="G127" s="280">
        <f>('2.Facilities'!I127)</f>
        <v>0</v>
      </c>
      <c r="H127" s="280">
        <f>('2.Facilities'!J127)</f>
        <v>0</v>
      </c>
      <c r="I127" s="280">
        <f>('2.Facilities'!K127)</f>
        <v>0</v>
      </c>
      <c r="J127" s="280">
        <f>('2.Facilities'!L127)</f>
        <v>0</v>
      </c>
      <c r="K127" s="280">
        <f>('2.Facilities'!M127)</f>
        <v>0</v>
      </c>
      <c r="L127" s="282">
        <f>('2.Facilities'!N127)</f>
        <v>0</v>
      </c>
      <c r="M127" s="280">
        <f>('2.Facilities'!O127)</f>
        <v>0</v>
      </c>
      <c r="N127" s="280">
        <f>('2.Facilities'!P127)</f>
        <v>0</v>
      </c>
      <c r="O127" s="280">
        <f>('2.Facilities'!Q127)</f>
        <v>0</v>
      </c>
      <c r="P127" s="280">
        <f>('2.Facilities'!R127)</f>
        <v>0</v>
      </c>
      <c r="Q127" s="280" t="str">
        <f>'1.CentreDetails'!E1</f>
        <v>2024/2025</v>
      </c>
      <c r="R127" s="280">
        <f>('2.Facilities'!S127)</f>
        <v>0</v>
      </c>
      <c r="S127" s="280">
        <f>('2.Facilities'!C127)</f>
        <v>0</v>
      </c>
    </row>
    <row r="128" spans="1:19" x14ac:dyDescent="0.2">
      <c r="A128" s="280">
        <f>('1.CentreDetails'!D2)</f>
        <v>0</v>
      </c>
      <c r="B128" s="280">
        <f>('2.Facilities'!D128)</f>
        <v>0</v>
      </c>
      <c r="C128" s="280">
        <f>('2.Facilities'!E128)</f>
        <v>0</v>
      </c>
      <c r="D128" s="280">
        <f>('2.Facilities'!F128)</f>
        <v>0</v>
      </c>
      <c r="E128" s="282">
        <f>('2.Facilities'!G128)</f>
        <v>0</v>
      </c>
      <c r="F128" s="280">
        <f>('2.Facilities'!H128)</f>
        <v>0</v>
      </c>
      <c r="G128" s="280">
        <f>('2.Facilities'!I128)</f>
        <v>0</v>
      </c>
      <c r="H128" s="280">
        <f>('2.Facilities'!J128)</f>
        <v>0</v>
      </c>
      <c r="I128" s="280">
        <f>('2.Facilities'!K128)</f>
        <v>0</v>
      </c>
      <c r="J128" s="280">
        <f>('2.Facilities'!L128)</f>
        <v>0</v>
      </c>
      <c r="K128" s="280">
        <f>('2.Facilities'!M128)</f>
        <v>0</v>
      </c>
      <c r="L128" s="282">
        <f>('2.Facilities'!N128)</f>
        <v>0</v>
      </c>
      <c r="M128" s="280">
        <f>('2.Facilities'!O128)</f>
        <v>0</v>
      </c>
      <c r="N128" s="280">
        <f>('2.Facilities'!P128)</f>
        <v>0</v>
      </c>
      <c r="O128" s="280">
        <f>('2.Facilities'!Q128)</f>
        <v>0</v>
      </c>
      <c r="P128" s="280">
        <f>('2.Facilities'!R128)</f>
        <v>0</v>
      </c>
      <c r="Q128" s="280" t="str">
        <f>'1.CentreDetails'!E1</f>
        <v>2024/2025</v>
      </c>
      <c r="R128" s="280">
        <f>('2.Facilities'!S128)</f>
        <v>0</v>
      </c>
      <c r="S128" s="280">
        <f>('2.Facilities'!C128)</f>
        <v>0</v>
      </c>
    </row>
    <row r="129" spans="1:19" x14ac:dyDescent="0.2">
      <c r="A129" s="280">
        <f>('1.CentreDetails'!D2)</f>
        <v>0</v>
      </c>
      <c r="B129" s="280">
        <f>('2.Facilities'!D129)</f>
        <v>0</v>
      </c>
      <c r="C129" s="280">
        <f>('2.Facilities'!E129)</f>
        <v>0</v>
      </c>
      <c r="D129" s="280">
        <f>('2.Facilities'!F129)</f>
        <v>0</v>
      </c>
      <c r="E129" s="282">
        <f>('2.Facilities'!G129)</f>
        <v>0</v>
      </c>
      <c r="F129" s="280">
        <f>('2.Facilities'!H129)</f>
        <v>0</v>
      </c>
      <c r="G129" s="280">
        <f>('2.Facilities'!I129)</f>
        <v>0</v>
      </c>
      <c r="H129" s="280">
        <f>('2.Facilities'!J129)</f>
        <v>0</v>
      </c>
      <c r="I129" s="280">
        <f>('2.Facilities'!K129)</f>
        <v>0</v>
      </c>
      <c r="J129" s="280">
        <f>('2.Facilities'!L129)</f>
        <v>0</v>
      </c>
      <c r="K129" s="280">
        <f>('2.Facilities'!M129)</f>
        <v>0</v>
      </c>
      <c r="L129" s="282">
        <f>('2.Facilities'!N129)</f>
        <v>0</v>
      </c>
      <c r="M129" s="280">
        <f>('2.Facilities'!O129)</f>
        <v>0</v>
      </c>
      <c r="N129" s="280">
        <f>('2.Facilities'!P129)</f>
        <v>0</v>
      </c>
      <c r="O129" s="280">
        <f>('2.Facilities'!Q129)</f>
        <v>0</v>
      </c>
      <c r="P129" s="280">
        <f>('2.Facilities'!R129)</f>
        <v>0</v>
      </c>
      <c r="Q129" s="280" t="str">
        <f>'1.CentreDetails'!E1</f>
        <v>2024/2025</v>
      </c>
      <c r="R129" s="280">
        <f>('2.Facilities'!S129)</f>
        <v>0</v>
      </c>
      <c r="S129" s="280">
        <f>('2.Facilities'!C129)</f>
        <v>0</v>
      </c>
    </row>
    <row r="130" spans="1:19" x14ac:dyDescent="0.2">
      <c r="A130" s="280">
        <f>('1.CentreDetails'!D2)</f>
        <v>0</v>
      </c>
      <c r="B130" s="280">
        <f>('2.Facilities'!D130)</f>
        <v>0</v>
      </c>
      <c r="C130" s="280">
        <f>('2.Facilities'!E130)</f>
        <v>0</v>
      </c>
      <c r="D130" s="280">
        <f>('2.Facilities'!F130)</f>
        <v>0</v>
      </c>
      <c r="E130" s="282">
        <f>('2.Facilities'!G130)</f>
        <v>0</v>
      </c>
      <c r="F130" s="280">
        <f>('2.Facilities'!H130)</f>
        <v>0</v>
      </c>
      <c r="G130" s="280">
        <f>('2.Facilities'!I130)</f>
        <v>0</v>
      </c>
      <c r="H130" s="280">
        <f>('2.Facilities'!J130)</f>
        <v>0</v>
      </c>
      <c r="I130" s="280">
        <f>('2.Facilities'!K130)</f>
        <v>0</v>
      </c>
      <c r="J130" s="280">
        <f>('2.Facilities'!L130)</f>
        <v>0</v>
      </c>
      <c r="K130" s="280">
        <f>('2.Facilities'!M130)</f>
        <v>0</v>
      </c>
      <c r="L130" s="282">
        <f>('2.Facilities'!N130)</f>
        <v>0</v>
      </c>
      <c r="M130" s="280">
        <f>('2.Facilities'!O130)</f>
        <v>0</v>
      </c>
      <c r="N130" s="280">
        <f>('2.Facilities'!P130)</f>
        <v>0</v>
      </c>
      <c r="O130" s="280">
        <f>('2.Facilities'!Q130)</f>
        <v>0</v>
      </c>
      <c r="P130" s="280">
        <f>('2.Facilities'!R130)</f>
        <v>0</v>
      </c>
      <c r="Q130" s="280" t="str">
        <f>'1.CentreDetails'!E1</f>
        <v>2024/2025</v>
      </c>
      <c r="R130" s="280">
        <f>('2.Facilities'!S130)</f>
        <v>0</v>
      </c>
      <c r="S130" s="280">
        <f>('2.Facilities'!C130)</f>
        <v>0</v>
      </c>
    </row>
    <row r="131" spans="1:19" x14ac:dyDescent="0.2">
      <c r="A131" s="280">
        <f>('1.CentreDetails'!D2)</f>
        <v>0</v>
      </c>
      <c r="B131" s="280">
        <f>('2.Facilities'!D131)</f>
        <v>0</v>
      </c>
      <c r="C131" s="280">
        <f>('2.Facilities'!E131)</f>
        <v>0</v>
      </c>
      <c r="D131" s="280">
        <f>('2.Facilities'!F131)</f>
        <v>0</v>
      </c>
      <c r="E131" s="282">
        <f>('2.Facilities'!G131)</f>
        <v>0</v>
      </c>
      <c r="F131" s="280">
        <f>('2.Facilities'!H131)</f>
        <v>0</v>
      </c>
      <c r="G131" s="280">
        <f>('2.Facilities'!I131)</f>
        <v>0</v>
      </c>
      <c r="H131" s="280">
        <f>('2.Facilities'!J131)</f>
        <v>0</v>
      </c>
      <c r="I131" s="280">
        <f>('2.Facilities'!K131)</f>
        <v>0</v>
      </c>
      <c r="J131" s="280">
        <f>('2.Facilities'!L131)</f>
        <v>0</v>
      </c>
      <c r="K131" s="280">
        <f>('2.Facilities'!M131)</f>
        <v>0</v>
      </c>
      <c r="L131" s="282">
        <f>('2.Facilities'!N131)</f>
        <v>0</v>
      </c>
      <c r="M131" s="280">
        <f>('2.Facilities'!O131)</f>
        <v>0</v>
      </c>
      <c r="N131" s="280">
        <f>('2.Facilities'!P131)</f>
        <v>0</v>
      </c>
      <c r="O131" s="280">
        <f>('2.Facilities'!Q131)</f>
        <v>0</v>
      </c>
      <c r="P131" s="280">
        <f>('2.Facilities'!R131)</f>
        <v>0</v>
      </c>
      <c r="Q131" s="280" t="str">
        <f>'1.CentreDetails'!E1</f>
        <v>2024/2025</v>
      </c>
      <c r="R131" s="280">
        <f>('2.Facilities'!S131)</f>
        <v>0</v>
      </c>
      <c r="S131" s="280">
        <f>('2.Facilities'!C131)</f>
        <v>0</v>
      </c>
    </row>
    <row r="132" spans="1:19" x14ac:dyDescent="0.2">
      <c r="A132" s="280">
        <f>('1.CentreDetails'!D2)</f>
        <v>0</v>
      </c>
      <c r="B132" s="280">
        <f>('2.Facilities'!D132)</f>
        <v>0</v>
      </c>
      <c r="C132" s="280">
        <f>('2.Facilities'!E132)</f>
        <v>0</v>
      </c>
      <c r="D132" s="280">
        <f>('2.Facilities'!F132)</f>
        <v>0</v>
      </c>
      <c r="E132" s="282">
        <f>('2.Facilities'!G132)</f>
        <v>0</v>
      </c>
      <c r="F132" s="280">
        <f>('2.Facilities'!H132)</f>
        <v>0</v>
      </c>
      <c r="G132" s="280">
        <f>('2.Facilities'!I132)</f>
        <v>0</v>
      </c>
      <c r="H132" s="280">
        <f>('2.Facilities'!J132)</f>
        <v>0</v>
      </c>
      <c r="I132" s="280">
        <f>('2.Facilities'!K132)</f>
        <v>0</v>
      </c>
      <c r="J132" s="280">
        <f>('2.Facilities'!L132)</f>
        <v>0</v>
      </c>
      <c r="K132" s="280">
        <f>('2.Facilities'!M132)</f>
        <v>0</v>
      </c>
      <c r="L132" s="282">
        <f>('2.Facilities'!N132)</f>
        <v>0</v>
      </c>
      <c r="M132" s="280">
        <f>('2.Facilities'!O132)</f>
        <v>0</v>
      </c>
      <c r="N132" s="280">
        <f>('2.Facilities'!P132)</f>
        <v>0</v>
      </c>
      <c r="O132" s="280">
        <f>('2.Facilities'!Q132)</f>
        <v>0</v>
      </c>
      <c r="P132" s="280">
        <f>('2.Facilities'!R132)</f>
        <v>0</v>
      </c>
      <c r="Q132" s="280" t="str">
        <f>'1.CentreDetails'!E1</f>
        <v>2024/2025</v>
      </c>
      <c r="R132" s="280">
        <f>('2.Facilities'!S132)</f>
        <v>0</v>
      </c>
      <c r="S132" s="280">
        <f>('2.Facilities'!C132)</f>
        <v>0</v>
      </c>
    </row>
    <row r="133" spans="1:19" x14ac:dyDescent="0.2">
      <c r="A133" s="280">
        <f>('1.CentreDetails'!D2)</f>
        <v>0</v>
      </c>
      <c r="B133" s="280">
        <f>('2.Facilities'!D133)</f>
        <v>0</v>
      </c>
      <c r="C133" s="280">
        <f>('2.Facilities'!E133)</f>
        <v>0</v>
      </c>
      <c r="D133" s="280">
        <f>('2.Facilities'!F133)</f>
        <v>0</v>
      </c>
      <c r="E133" s="282">
        <f>('2.Facilities'!G133)</f>
        <v>0</v>
      </c>
      <c r="F133" s="280">
        <f>('2.Facilities'!H133)</f>
        <v>0</v>
      </c>
      <c r="G133" s="280">
        <f>('2.Facilities'!I133)</f>
        <v>0</v>
      </c>
      <c r="H133" s="280">
        <f>('2.Facilities'!J133)</f>
        <v>0</v>
      </c>
      <c r="I133" s="280">
        <f>('2.Facilities'!K133)</f>
        <v>0</v>
      </c>
      <c r="J133" s="280">
        <f>('2.Facilities'!L133)</f>
        <v>0</v>
      </c>
      <c r="K133" s="280">
        <f>('2.Facilities'!M133)</f>
        <v>0</v>
      </c>
      <c r="L133" s="282">
        <f>('2.Facilities'!N133)</f>
        <v>0</v>
      </c>
      <c r="M133" s="280">
        <f>('2.Facilities'!O133)</f>
        <v>0</v>
      </c>
      <c r="N133" s="280">
        <f>('2.Facilities'!P133)</f>
        <v>0</v>
      </c>
      <c r="O133" s="280">
        <f>('2.Facilities'!Q133)</f>
        <v>0</v>
      </c>
      <c r="P133" s="280">
        <f>('2.Facilities'!R133)</f>
        <v>0</v>
      </c>
      <c r="Q133" s="280" t="str">
        <f>'1.CentreDetails'!E1</f>
        <v>2024/2025</v>
      </c>
      <c r="R133" s="280">
        <f>('2.Facilities'!S133)</f>
        <v>0</v>
      </c>
      <c r="S133" s="280">
        <f>('2.Facilities'!C133)</f>
        <v>0</v>
      </c>
    </row>
    <row r="134" spans="1:19" x14ac:dyDescent="0.2">
      <c r="A134" s="280">
        <f>('1.CentreDetails'!D2)</f>
        <v>0</v>
      </c>
      <c r="B134" s="280">
        <f>('2.Facilities'!D134)</f>
        <v>0</v>
      </c>
      <c r="C134" s="280">
        <f>('2.Facilities'!E134)</f>
        <v>0</v>
      </c>
      <c r="D134" s="280">
        <f>('2.Facilities'!F134)</f>
        <v>0</v>
      </c>
      <c r="E134" s="282">
        <f>('2.Facilities'!G134)</f>
        <v>0</v>
      </c>
      <c r="F134" s="280">
        <f>('2.Facilities'!H134)</f>
        <v>0</v>
      </c>
      <c r="G134" s="280">
        <f>('2.Facilities'!I134)</f>
        <v>0</v>
      </c>
      <c r="H134" s="280">
        <f>('2.Facilities'!J134)</f>
        <v>0</v>
      </c>
      <c r="I134" s="280">
        <f>('2.Facilities'!K134)</f>
        <v>0</v>
      </c>
      <c r="J134" s="280">
        <f>('2.Facilities'!L134)</f>
        <v>0</v>
      </c>
      <c r="K134" s="280">
        <f>('2.Facilities'!M134)</f>
        <v>0</v>
      </c>
      <c r="L134" s="282">
        <f>('2.Facilities'!N134)</f>
        <v>0</v>
      </c>
      <c r="M134" s="280">
        <f>('2.Facilities'!O134)</f>
        <v>0</v>
      </c>
      <c r="N134" s="280">
        <f>('2.Facilities'!P134)</f>
        <v>0</v>
      </c>
      <c r="O134" s="280">
        <f>('2.Facilities'!Q134)</f>
        <v>0</v>
      </c>
      <c r="P134" s="280">
        <f>('2.Facilities'!R134)</f>
        <v>0</v>
      </c>
      <c r="Q134" s="280" t="str">
        <f>'1.CentreDetails'!E1</f>
        <v>2024/2025</v>
      </c>
      <c r="R134" s="280">
        <f>('2.Facilities'!S134)</f>
        <v>0</v>
      </c>
      <c r="S134" s="280">
        <f>('2.Facilities'!C134)</f>
        <v>0</v>
      </c>
    </row>
    <row r="135" spans="1:19" x14ac:dyDescent="0.2">
      <c r="A135" s="280">
        <f>('1.CentreDetails'!D2)</f>
        <v>0</v>
      </c>
      <c r="B135" s="280">
        <f>('2.Facilities'!D135)</f>
        <v>0</v>
      </c>
      <c r="C135" s="280">
        <f>('2.Facilities'!E135)</f>
        <v>0</v>
      </c>
      <c r="D135" s="280">
        <f>('2.Facilities'!F135)</f>
        <v>0</v>
      </c>
      <c r="E135" s="282">
        <f>('2.Facilities'!G135)</f>
        <v>0</v>
      </c>
      <c r="F135" s="280">
        <f>('2.Facilities'!H135)</f>
        <v>0</v>
      </c>
      <c r="G135" s="280">
        <f>('2.Facilities'!I135)</f>
        <v>0</v>
      </c>
      <c r="H135" s="280">
        <f>('2.Facilities'!J135)</f>
        <v>0</v>
      </c>
      <c r="I135" s="280">
        <f>('2.Facilities'!K135)</f>
        <v>0</v>
      </c>
      <c r="J135" s="280">
        <f>('2.Facilities'!L135)</f>
        <v>0</v>
      </c>
      <c r="K135" s="280">
        <f>('2.Facilities'!M135)</f>
        <v>0</v>
      </c>
      <c r="L135" s="282">
        <f>('2.Facilities'!N135)</f>
        <v>0</v>
      </c>
      <c r="M135" s="280">
        <f>('2.Facilities'!O135)</f>
        <v>0</v>
      </c>
      <c r="N135" s="280">
        <f>('2.Facilities'!P135)</f>
        <v>0</v>
      </c>
      <c r="O135" s="280">
        <f>('2.Facilities'!Q135)</f>
        <v>0</v>
      </c>
      <c r="P135" s="280">
        <f>('2.Facilities'!R135)</f>
        <v>0</v>
      </c>
      <c r="Q135" s="280" t="str">
        <f>'1.CentreDetails'!E1</f>
        <v>2024/2025</v>
      </c>
      <c r="R135" s="280">
        <f>('2.Facilities'!S135)</f>
        <v>0</v>
      </c>
      <c r="S135" s="280">
        <f>('2.Facilities'!C135)</f>
        <v>0</v>
      </c>
    </row>
    <row r="136" spans="1:19" x14ac:dyDescent="0.2">
      <c r="A136" s="280">
        <f>('1.CentreDetails'!D2)</f>
        <v>0</v>
      </c>
      <c r="B136" s="280">
        <f>('2.Facilities'!D136)</f>
        <v>0</v>
      </c>
      <c r="C136" s="280">
        <f>('2.Facilities'!E136)</f>
        <v>0</v>
      </c>
      <c r="D136" s="280">
        <f>('2.Facilities'!F136)</f>
        <v>0</v>
      </c>
      <c r="E136" s="282">
        <f>('2.Facilities'!G136)</f>
        <v>0</v>
      </c>
      <c r="F136" s="280">
        <f>('2.Facilities'!H136)</f>
        <v>0</v>
      </c>
      <c r="G136" s="280">
        <f>('2.Facilities'!I136)</f>
        <v>0</v>
      </c>
      <c r="H136" s="280">
        <f>('2.Facilities'!J136)</f>
        <v>0</v>
      </c>
      <c r="I136" s="280">
        <f>('2.Facilities'!K136)</f>
        <v>0</v>
      </c>
      <c r="J136" s="280">
        <f>('2.Facilities'!L136)</f>
        <v>0</v>
      </c>
      <c r="K136" s="280">
        <f>('2.Facilities'!M136)</f>
        <v>0</v>
      </c>
      <c r="L136" s="282">
        <f>('2.Facilities'!N136)</f>
        <v>0</v>
      </c>
      <c r="M136" s="280">
        <f>('2.Facilities'!O136)</f>
        <v>0</v>
      </c>
      <c r="N136" s="280">
        <f>('2.Facilities'!P136)</f>
        <v>0</v>
      </c>
      <c r="O136" s="280">
        <f>('2.Facilities'!Q136)</f>
        <v>0</v>
      </c>
      <c r="P136" s="280">
        <f>('2.Facilities'!R136)</f>
        <v>0</v>
      </c>
      <c r="Q136" s="280" t="str">
        <f>'1.CentreDetails'!E1</f>
        <v>2024/2025</v>
      </c>
      <c r="R136" s="280">
        <f>('2.Facilities'!S136)</f>
        <v>0</v>
      </c>
      <c r="S136" s="280">
        <f>('2.Facilities'!C136)</f>
        <v>0</v>
      </c>
    </row>
    <row r="137" spans="1:19" x14ac:dyDescent="0.2">
      <c r="A137" s="280">
        <f>('1.CentreDetails'!D2)</f>
        <v>0</v>
      </c>
      <c r="B137" s="280">
        <f>('2.Facilities'!D137)</f>
        <v>0</v>
      </c>
      <c r="C137" s="280">
        <f>('2.Facilities'!E137)</f>
        <v>0</v>
      </c>
      <c r="D137" s="280">
        <f>('2.Facilities'!F137)</f>
        <v>0</v>
      </c>
      <c r="E137" s="282">
        <f>('2.Facilities'!G137)</f>
        <v>0</v>
      </c>
      <c r="F137" s="280">
        <f>('2.Facilities'!H137)</f>
        <v>0</v>
      </c>
      <c r="G137" s="280">
        <f>('2.Facilities'!I137)</f>
        <v>0</v>
      </c>
      <c r="H137" s="280">
        <f>('2.Facilities'!J137)</f>
        <v>0</v>
      </c>
      <c r="I137" s="280">
        <f>('2.Facilities'!K137)</f>
        <v>0</v>
      </c>
      <c r="J137" s="280">
        <f>('2.Facilities'!L137)</f>
        <v>0</v>
      </c>
      <c r="K137" s="280">
        <f>('2.Facilities'!M137)</f>
        <v>0</v>
      </c>
      <c r="L137" s="282">
        <f>('2.Facilities'!N137)</f>
        <v>0</v>
      </c>
      <c r="M137" s="280">
        <f>('2.Facilities'!O137)</f>
        <v>0</v>
      </c>
      <c r="N137" s="280">
        <f>('2.Facilities'!P137)</f>
        <v>0</v>
      </c>
      <c r="O137" s="280">
        <f>('2.Facilities'!Q137)</f>
        <v>0</v>
      </c>
      <c r="P137" s="280">
        <f>('2.Facilities'!R137)</f>
        <v>0</v>
      </c>
      <c r="Q137" s="280" t="str">
        <f>'1.CentreDetails'!E1</f>
        <v>2024/2025</v>
      </c>
      <c r="R137" s="280">
        <f>('2.Facilities'!S137)</f>
        <v>0</v>
      </c>
      <c r="S137" s="280">
        <f>('2.Facilities'!C137)</f>
        <v>0</v>
      </c>
    </row>
    <row r="138" spans="1:19" x14ac:dyDescent="0.2">
      <c r="A138" s="280">
        <f>('1.CentreDetails'!D2)</f>
        <v>0</v>
      </c>
      <c r="B138" s="280">
        <f>('2.Facilities'!D138)</f>
        <v>0</v>
      </c>
      <c r="C138" s="280">
        <f>('2.Facilities'!E138)</f>
        <v>0</v>
      </c>
      <c r="D138" s="280">
        <f>('2.Facilities'!F138)</f>
        <v>0</v>
      </c>
      <c r="E138" s="282">
        <f>('2.Facilities'!G138)</f>
        <v>0</v>
      </c>
      <c r="F138" s="280">
        <f>('2.Facilities'!H138)</f>
        <v>0</v>
      </c>
      <c r="G138" s="280">
        <f>('2.Facilities'!I138)</f>
        <v>0</v>
      </c>
      <c r="H138" s="280">
        <f>('2.Facilities'!J138)</f>
        <v>0</v>
      </c>
      <c r="I138" s="280">
        <f>('2.Facilities'!K138)</f>
        <v>0</v>
      </c>
      <c r="J138" s="280">
        <f>('2.Facilities'!L138)</f>
        <v>0</v>
      </c>
      <c r="K138" s="280">
        <f>('2.Facilities'!M138)</f>
        <v>0</v>
      </c>
      <c r="L138" s="282">
        <f>('2.Facilities'!N138)</f>
        <v>0</v>
      </c>
      <c r="M138" s="280">
        <f>('2.Facilities'!O138)</f>
        <v>0</v>
      </c>
      <c r="N138" s="280">
        <f>('2.Facilities'!P138)</f>
        <v>0</v>
      </c>
      <c r="O138" s="280">
        <f>('2.Facilities'!Q138)</f>
        <v>0</v>
      </c>
      <c r="P138" s="280">
        <f>('2.Facilities'!R138)</f>
        <v>0</v>
      </c>
      <c r="Q138" s="280" t="str">
        <f>'1.CentreDetails'!E1</f>
        <v>2024/2025</v>
      </c>
      <c r="R138" s="280">
        <f>('2.Facilities'!S138)</f>
        <v>0</v>
      </c>
      <c r="S138" s="280">
        <f>('2.Facilities'!C138)</f>
        <v>0</v>
      </c>
    </row>
    <row r="139" spans="1:19" x14ac:dyDescent="0.2">
      <c r="A139" s="280">
        <f>('1.CentreDetails'!D2)</f>
        <v>0</v>
      </c>
      <c r="B139" s="280">
        <f>('2.Facilities'!D139)</f>
        <v>0</v>
      </c>
      <c r="C139" s="280">
        <f>('2.Facilities'!E139)</f>
        <v>0</v>
      </c>
      <c r="D139" s="280">
        <f>('2.Facilities'!F139)</f>
        <v>0</v>
      </c>
      <c r="E139" s="282">
        <f>('2.Facilities'!G139)</f>
        <v>0</v>
      </c>
      <c r="F139" s="280">
        <f>('2.Facilities'!H139)</f>
        <v>0</v>
      </c>
      <c r="G139" s="280">
        <f>('2.Facilities'!I139)</f>
        <v>0</v>
      </c>
      <c r="H139" s="280">
        <f>('2.Facilities'!J139)</f>
        <v>0</v>
      </c>
      <c r="I139" s="280">
        <f>('2.Facilities'!K139)</f>
        <v>0</v>
      </c>
      <c r="J139" s="280">
        <f>('2.Facilities'!L139)</f>
        <v>0</v>
      </c>
      <c r="K139" s="280">
        <f>('2.Facilities'!M139)</f>
        <v>0</v>
      </c>
      <c r="L139" s="282">
        <f>('2.Facilities'!N139)</f>
        <v>0</v>
      </c>
      <c r="M139" s="280">
        <f>('2.Facilities'!O139)</f>
        <v>0</v>
      </c>
      <c r="N139" s="280">
        <f>('2.Facilities'!P139)</f>
        <v>0</v>
      </c>
      <c r="O139" s="280">
        <f>('2.Facilities'!Q139)</f>
        <v>0</v>
      </c>
      <c r="P139" s="280">
        <f>('2.Facilities'!R139)</f>
        <v>0</v>
      </c>
      <c r="Q139" s="280" t="str">
        <f>'1.CentreDetails'!E1</f>
        <v>2024/2025</v>
      </c>
      <c r="R139" s="280">
        <f>('2.Facilities'!S139)</f>
        <v>0</v>
      </c>
      <c r="S139" s="280">
        <f>('2.Facilities'!C139)</f>
        <v>0</v>
      </c>
    </row>
    <row r="140" spans="1:19" x14ac:dyDescent="0.2">
      <c r="A140" s="280">
        <f>('1.CentreDetails'!D2)</f>
        <v>0</v>
      </c>
      <c r="B140" s="280">
        <f>('2.Facilities'!D140)</f>
        <v>0</v>
      </c>
      <c r="C140" s="280">
        <f>('2.Facilities'!E140)</f>
        <v>0</v>
      </c>
      <c r="D140" s="280">
        <f>('2.Facilities'!F140)</f>
        <v>0</v>
      </c>
      <c r="E140" s="282">
        <f>('2.Facilities'!G140)</f>
        <v>0</v>
      </c>
      <c r="F140" s="280">
        <f>('2.Facilities'!H140)</f>
        <v>0</v>
      </c>
      <c r="G140" s="280">
        <f>('2.Facilities'!I140)</f>
        <v>0</v>
      </c>
      <c r="H140" s="280">
        <f>('2.Facilities'!J140)</f>
        <v>0</v>
      </c>
      <c r="I140" s="280">
        <f>('2.Facilities'!K140)</f>
        <v>0</v>
      </c>
      <c r="J140" s="280">
        <f>('2.Facilities'!L140)</f>
        <v>0</v>
      </c>
      <c r="K140" s="280">
        <f>('2.Facilities'!M140)</f>
        <v>0</v>
      </c>
      <c r="L140" s="282">
        <f>('2.Facilities'!N140)</f>
        <v>0</v>
      </c>
      <c r="M140" s="280">
        <f>('2.Facilities'!O140)</f>
        <v>0</v>
      </c>
      <c r="N140" s="280">
        <f>('2.Facilities'!P140)</f>
        <v>0</v>
      </c>
      <c r="O140" s="280">
        <f>('2.Facilities'!Q140)</f>
        <v>0</v>
      </c>
      <c r="P140" s="280">
        <f>('2.Facilities'!R140)</f>
        <v>0</v>
      </c>
      <c r="Q140" s="280" t="str">
        <f>'1.CentreDetails'!E1</f>
        <v>2024/2025</v>
      </c>
      <c r="R140" s="280">
        <f>('2.Facilities'!S140)</f>
        <v>0</v>
      </c>
      <c r="S140" s="280">
        <f>('2.Facilities'!C140)</f>
        <v>0</v>
      </c>
    </row>
    <row r="141" spans="1:19" x14ac:dyDescent="0.2">
      <c r="A141" s="280">
        <f>('1.CentreDetails'!D2)</f>
        <v>0</v>
      </c>
      <c r="B141" s="280">
        <f>('2.Facilities'!D141)</f>
        <v>0</v>
      </c>
      <c r="C141" s="280">
        <f>('2.Facilities'!E141)</f>
        <v>0</v>
      </c>
      <c r="D141" s="280">
        <f>('2.Facilities'!F141)</f>
        <v>0</v>
      </c>
      <c r="E141" s="282">
        <f>('2.Facilities'!G141)</f>
        <v>0</v>
      </c>
      <c r="F141" s="280">
        <f>('2.Facilities'!H141)</f>
        <v>0</v>
      </c>
      <c r="G141" s="280">
        <f>('2.Facilities'!I141)</f>
        <v>0</v>
      </c>
      <c r="H141" s="280">
        <f>('2.Facilities'!J141)</f>
        <v>0</v>
      </c>
      <c r="I141" s="280">
        <f>('2.Facilities'!K141)</f>
        <v>0</v>
      </c>
      <c r="J141" s="280">
        <f>('2.Facilities'!L141)</f>
        <v>0</v>
      </c>
      <c r="K141" s="280">
        <f>('2.Facilities'!M141)</f>
        <v>0</v>
      </c>
      <c r="L141" s="282">
        <f>('2.Facilities'!N141)</f>
        <v>0</v>
      </c>
      <c r="M141" s="280">
        <f>('2.Facilities'!O141)</f>
        <v>0</v>
      </c>
      <c r="N141" s="280">
        <f>('2.Facilities'!P141)</f>
        <v>0</v>
      </c>
      <c r="O141" s="280">
        <f>('2.Facilities'!Q141)</f>
        <v>0</v>
      </c>
      <c r="P141" s="280">
        <f>('2.Facilities'!R141)</f>
        <v>0</v>
      </c>
      <c r="Q141" s="280" t="str">
        <f>'1.CentreDetails'!E1</f>
        <v>2024/2025</v>
      </c>
      <c r="R141" s="280">
        <f>('2.Facilities'!S141)</f>
        <v>0</v>
      </c>
      <c r="S141" s="280">
        <f>('2.Facilities'!C141)</f>
        <v>0</v>
      </c>
    </row>
    <row r="142" spans="1:19" x14ac:dyDescent="0.2">
      <c r="A142" s="280">
        <f>('1.CentreDetails'!D2)</f>
        <v>0</v>
      </c>
      <c r="B142" s="280">
        <f>('2.Facilities'!D142)</f>
        <v>0</v>
      </c>
      <c r="C142" s="280">
        <f>('2.Facilities'!E142)</f>
        <v>0</v>
      </c>
      <c r="D142" s="280">
        <f>('2.Facilities'!F142)</f>
        <v>0</v>
      </c>
      <c r="E142" s="282">
        <f>('2.Facilities'!G142)</f>
        <v>0</v>
      </c>
      <c r="F142" s="280">
        <f>('2.Facilities'!H142)</f>
        <v>0</v>
      </c>
      <c r="G142" s="280">
        <f>('2.Facilities'!I142)</f>
        <v>0</v>
      </c>
      <c r="H142" s="280">
        <f>('2.Facilities'!J142)</f>
        <v>0</v>
      </c>
      <c r="I142" s="280">
        <f>('2.Facilities'!K142)</f>
        <v>0</v>
      </c>
      <c r="J142" s="280">
        <f>('2.Facilities'!L142)</f>
        <v>0</v>
      </c>
      <c r="K142" s="280">
        <f>('2.Facilities'!M142)</f>
        <v>0</v>
      </c>
      <c r="L142" s="282">
        <f>('2.Facilities'!N142)</f>
        <v>0</v>
      </c>
      <c r="M142" s="280">
        <f>('2.Facilities'!O142)</f>
        <v>0</v>
      </c>
      <c r="N142" s="280">
        <f>('2.Facilities'!P142)</f>
        <v>0</v>
      </c>
      <c r="O142" s="280">
        <f>('2.Facilities'!Q142)</f>
        <v>0</v>
      </c>
      <c r="P142" s="280">
        <f>('2.Facilities'!R142)</f>
        <v>0</v>
      </c>
      <c r="Q142" s="280" t="str">
        <f>'1.CentreDetails'!E1</f>
        <v>2024/2025</v>
      </c>
      <c r="R142" s="280">
        <f>('2.Facilities'!S142)</f>
        <v>0</v>
      </c>
      <c r="S142" s="280">
        <f>('2.Facilities'!C142)</f>
        <v>0</v>
      </c>
    </row>
    <row r="143" spans="1:19" x14ac:dyDescent="0.2">
      <c r="A143" s="280">
        <f>('1.CentreDetails'!D2)</f>
        <v>0</v>
      </c>
      <c r="B143" s="280">
        <f>('2.Facilities'!D143)</f>
        <v>0</v>
      </c>
      <c r="C143" s="280">
        <f>('2.Facilities'!E143)</f>
        <v>0</v>
      </c>
      <c r="D143" s="280">
        <f>('2.Facilities'!F143)</f>
        <v>0</v>
      </c>
      <c r="E143" s="282">
        <f>('2.Facilities'!G143)</f>
        <v>0</v>
      </c>
      <c r="F143" s="280">
        <f>('2.Facilities'!H143)</f>
        <v>0</v>
      </c>
      <c r="G143" s="280">
        <f>('2.Facilities'!I143)</f>
        <v>0</v>
      </c>
      <c r="H143" s="280">
        <f>('2.Facilities'!J143)</f>
        <v>0</v>
      </c>
      <c r="I143" s="280">
        <f>('2.Facilities'!K143)</f>
        <v>0</v>
      </c>
      <c r="J143" s="280">
        <f>('2.Facilities'!L143)</f>
        <v>0</v>
      </c>
      <c r="K143" s="280">
        <f>('2.Facilities'!M143)</f>
        <v>0</v>
      </c>
      <c r="L143" s="282">
        <f>('2.Facilities'!N143)</f>
        <v>0</v>
      </c>
      <c r="M143" s="280">
        <f>('2.Facilities'!O143)</f>
        <v>0</v>
      </c>
      <c r="N143" s="280">
        <f>('2.Facilities'!P143)</f>
        <v>0</v>
      </c>
      <c r="O143" s="280">
        <f>('2.Facilities'!Q143)</f>
        <v>0</v>
      </c>
      <c r="P143" s="280">
        <f>('2.Facilities'!R143)</f>
        <v>0</v>
      </c>
      <c r="Q143" s="280" t="str">
        <f>'1.CentreDetails'!E1</f>
        <v>2024/2025</v>
      </c>
      <c r="R143" s="280">
        <f>('2.Facilities'!S143)</f>
        <v>0</v>
      </c>
      <c r="S143" s="280">
        <f>('2.Facilities'!C143)</f>
        <v>0</v>
      </c>
    </row>
    <row r="144" spans="1:19" x14ac:dyDescent="0.2">
      <c r="A144" s="280">
        <f>('1.CentreDetails'!D2)</f>
        <v>0</v>
      </c>
      <c r="B144" s="280">
        <f>('2.Facilities'!D144)</f>
        <v>0</v>
      </c>
      <c r="C144" s="280">
        <f>('2.Facilities'!E144)</f>
        <v>0</v>
      </c>
      <c r="D144" s="280">
        <f>('2.Facilities'!F144)</f>
        <v>0</v>
      </c>
      <c r="E144" s="282">
        <f>('2.Facilities'!G144)</f>
        <v>0</v>
      </c>
      <c r="F144" s="280">
        <f>('2.Facilities'!H144)</f>
        <v>0</v>
      </c>
      <c r="G144" s="280">
        <f>('2.Facilities'!I144)</f>
        <v>0</v>
      </c>
      <c r="H144" s="280">
        <f>('2.Facilities'!J144)</f>
        <v>0</v>
      </c>
      <c r="I144" s="280">
        <f>('2.Facilities'!K144)</f>
        <v>0</v>
      </c>
      <c r="J144" s="280">
        <f>('2.Facilities'!L144)</f>
        <v>0</v>
      </c>
      <c r="K144" s="280">
        <f>('2.Facilities'!M144)</f>
        <v>0</v>
      </c>
      <c r="L144" s="282">
        <f>('2.Facilities'!N144)</f>
        <v>0</v>
      </c>
      <c r="M144" s="280">
        <f>('2.Facilities'!O144)</f>
        <v>0</v>
      </c>
      <c r="N144" s="280">
        <f>('2.Facilities'!P144)</f>
        <v>0</v>
      </c>
      <c r="O144" s="280">
        <f>('2.Facilities'!Q144)</f>
        <v>0</v>
      </c>
      <c r="P144" s="280">
        <f>('2.Facilities'!R144)</f>
        <v>0</v>
      </c>
      <c r="Q144" s="280" t="str">
        <f>'1.CentreDetails'!E1</f>
        <v>2024/2025</v>
      </c>
      <c r="R144" s="280">
        <f>('2.Facilities'!S144)</f>
        <v>0</v>
      </c>
      <c r="S144" s="280">
        <f>('2.Facilities'!C144)</f>
        <v>0</v>
      </c>
    </row>
    <row r="145" spans="1:19" x14ac:dyDescent="0.2">
      <c r="A145" s="280">
        <f>('1.CentreDetails'!D2)</f>
        <v>0</v>
      </c>
      <c r="B145" s="280">
        <f>('2.Facilities'!D145)</f>
        <v>0</v>
      </c>
      <c r="C145" s="280">
        <f>('2.Facilities'!E145)</f>
        <v>0</v>
      </c>
      <c r="D145" s="280">
        <f>('2.Facilities'!F145)</f>
        <v>0</v>
      </c>
      <c r="E145" s="282">
        <f>('2.Facilities'!G145)</f>
        <v>0</v>
      </c>
      <c r="F145" s="280">
        <f>('2.Facilities'!H145)</f>
        <v>0</v>
      </c>
      <c r="G145" s="280">
        <f>('2.Facilities'!I145)</f>
        <v>0</v>
      </c>
      <c r="H145" s="280">
        <f>('2.Facilities'!J145)</f>
        <v>0</v>
      </c>
      <c r="I145" s="280">
        <f>('2.Facilities'!K145)</f>
        <v>0</v>
      </c>
      <c r="J145" s="280">
        <f>('2.Facilities'!L145)</f>
        <v>0</v>
      </c>
      <c r="K145" s="280">
        <f>('2.Facilities'!M145)</f>
        <v>0</v>
      </c>
      <c r="L145" s="282">
        <f>('2.Facilities'!N145)</f>
        <v>0</v>
      </c>
      <c r="M145" s="280">
        <f>('2.Facilities'!O145)</f>
        <v>0</v>
      </c>
      <c r="N145" s="280">
        <f>('2.Facilities'!P145)</f>
        <v>0</v>
      </c>
      <c r="O145" s="280">
        <f>('2.Facilities'!Q145)</f>
        <v>0</v>
      </c>
      <c r="P145" s="280">
        <f>('2.Facilities'!R145)</f>
        <v>0</v>
      </c>
      <c r="Q145" s="280" t="str">
        <f>'1.CentreDetails'!E1</f>
        <v>2024/2025</v>
      </c>
      <c r="R145" s="280">
        <f>('2.Facilities'!S145)</f>
        <v>0</v>
      </c>
      <c r="S145" s="280">
        <f>('2.Facilities'!C145)</f>
        <v>0</v>
      </c>
    </row>
    <row r="146" spans="1:19" x14ac:dyDescent="0.2">
      <c r="A146" s="280">
        <f>('1.CentreDetails'!D2)</f>
        <v>0</v>
      </c>
      <c r="B146" s="280">
        <f>('2.Facilities'!D146)</f>
        <v>0</v>
      </c>
      <c r="C146" s="280">
        <f>('2.Facilities'!E146)</f>
        <v>0</v>
      </c>
      <c r="D146" s="280">
        <f>('2.Facilities'!F146)</f>
        <v>0</v>
      </c>
      <c r="E146" s="282">
        <f>('2.Facilities'!G146)</f>
        <v>0</v>
      </c>
      <c r="F146" s="280">
        <f>('2.Facilities'!H146)</f>
        <v>0</v>
      </c>
      <c r="G146" s="280">
        <f>('2.Facilities'!I146)</f>
        <v>0</v>
      </c>
      <c r="H146" s="280">
        <f>('2.Facilities'!J146)</f>
        <v>0</v>
      </c>
      <c r="I146" s="280">
        <f>('2.Facilities'!K146)</f>
        <v>0</v>
      </c>
      <c r="J146" s="280">
        <f>('2.Facilities'!L146)</f>
        <v>0</v>
      </c>
      <c r="K146" s="280">
        <f>('2.Facilities'!M146)</f>
        <v>0</v>
      </c>
      <c r="L146" s="282">
        <f>('2.Facilities'!N146)</f>
        <v>0</v>
      </c>
      <c r="M146" s="280">
        <f>('2.Facilities'!O146)</f>
        <v>0</v>
      </c>
      <c r="N146" s="280">
        <f>('2.Facilities'!P146)</f>
        <v>0</v>
      </c>
      <c r="O146" s="280">
        <f>('2.Facilities'!Q146)</f>
        <v>0</v>
      </c>
      <c r="P146" s="280">
        <f>('2.Facilities'!R146)</f>
        <v>0</v>
      </c>
      <c r="Q146" s="280" t="str">
        <f>'1.CentreDetails'!E1</f>
        <v>2024/2025</v>
      </c>
      <c r="R146" s="280">
        <f>('2.Facilities'!S146)</f>
        <v>0</v>
      </c>
      <c r="S146" s="280">
        <f>('2.Facilities'!C146)</f>
        <v>0</v>
      </c>
    </row>
    <row r="147" spans="1:19" x14ac:dyDescent="0.2">
      <c r="A147" s="280">
        <f>('1.CentreDetails'!D2)</f>
        <v>0</v>
      </c>
      <c r="B147" s="280">
        <f>('2.Facilities'!D147)</f>
        <v>0</v>
      </c>
      <c r="C147" s="280">
        <f>('2.Facilities'!E147)</f>
        <v>0</v>
      </c>
      <c r="D147" s="280">
        <f>('2.Facilities'!F147)</f>
        <v>0</v>
      </c>
      <c r="E147" s="282">
        <f>('2.Facilities'!G147)</f>
        <v>0</v>
      </c>
      <c r="F147" s="280">
        <f>('2.Facilities'!H147)</f>
        <v>0</v>
      </c>
      <c r="G147" s="280">
        <f>('2.Facilities'!I147)</f>
        <v>0</v>
      </c>
      <c r="H147" s="280">
        <f>('2.Facilities'!J147)</f>
        <v>0</v>
      </c>
      <c r="I147" s="280">
        <f>('2.Facilities'!K147)</f>
        <v>0</v>
      </c>
      <c r="J147" s="280">
        <f>('2.Facilities'!L147)</f>
        <v>0</v>
      </c>
      <c r="K147" s="280">
        <f>('2.Facilities'!M147)</f>
        <v>0</v>
      </c>
      <c r="L147" s="282">
        <f>('2.Facilities'!N147)</f>
        <v>0</v>
      </c>
      <c r="M147" s="280">
        <f>('2.Facilities'!O147)</f>
        <v>0</v>
      </c>
      <c r="N147" s="280">
        <f>('2.Facilities'!P147)</f>
        <v>0</v>
      </c>
      <c r="O147" s="280">
        <f>('2.Facilities'!Q147)</f>
        <v>0</v>
      </c>
      <c r="P147" s="280">
        <f>('2.Facilities'!R147)</f>
        <v>0</v>
      </c>
      <c r="Q147" s="280" t="str">
        <f>'1.CentreDetails'!E1</f>
        <v>2024/2025</v>
      </c>
      <c r="R147" s="280">
        <f>('2.Facilities'!S147)</f>
        <v>0</v>
      </c>
      <c r="S147" s="280">
        <f>('2.Facilities'!C147)</f>
        <v>0</v>
      </c>
    </row>
    <row r="148" spans="1:19" x14ac:dyDescent="0.2">
      <c r="A148" s="280">
        <f>('1.CentreDetails'!D2)</f>
        <v>0</v>
      </c>
      <c r="B148" s="280">
        <f>('2.Facilities'!D148)</f>
        <v>0</v>
      </c>
      <c r="C148" s="280">
        <f>('2.Facilities'!E148)</f>
        <v>0</v>
      </c>
      <c r="D148" s="280">
        <f>('2.Facilities'!F148)</f>
        <v>0</v>
      </c>
      <c r="E148" s="282">
        <f>('2.Facilities'!G148)</f>
        <v>0</v>
      </c>
      <c r="F148" s="280">
        <f>('2.Facilities'!H148)</f>
        <v>0</v>
      </c>
      <c r="G148" s="280">
        <f>('2.Facilities'!I148)</f>
        <v>0</v>
      </c>
      <c r="H148" s="280">
        <f>('2.Facilities'!J148)</f>
        <v>0</v>
      </c>
      <c r="I148" s="280">
        <f>('2.Facilities'!K148)</f>
        <v>0</v>
      </c>
      <c r="J148" s="280">
        <f>('2.Facilities'!L148)</f>
        <v>0</v>
      </c>
      <c r="K148" s="280">
        <f>('2.Facilities'!M148)</f>
        <v>0</v>
      </c>
      <c r="L148" s="282">
        <f>('2.Facilities'!N148)</f>
        <v>0</v>
      </c>
      <c r="M148" s="280">
        <f>('2.Facilities'!O148)</f>
        <v>0</v>
      </c>
      <c r="N148" s="280">
        <f>('2.Facilities'!P148)</f>
        <v>0</v>
      </c>
      <c r="O148" s="280">
        <f>('2.Facilities'!Q148)</f>
        <v>0</v>
      </c>
      <c r="P148" s="280">
        <f>('2.Facilities'!R148)</f>
        <v>0</v>
      </c>
      <c r="Q148" s="280" t="str">
        <f>'1.CentreDetails'!E1</f>
        <v>2024/2025</v>
      </c>
      <c r="R148" s="280">
        <f>('2.Facilities'!S148)</f>
        <v>0</v>
      </c>
      <c r="S148" s="280">
        <f>('2.Facilities'!C148)</f>
        <v>0</v>
      </c>
    </row>
    <row r="149" spans="1:19" x14ac:dyDescent="0.2">
      <c r="A149" s="280">
        <f>('1.CentreDetails'!D2)</f>
        <v>0</v>
      </c>
      <c r="B149" s="280">
        <f>('2.Facilities'!D149)</f>
        <v>0</v>
      </c>
      <c r="C149" s="280">
        <f>('2.Facilities'!E149)</f>
        <v>0</v>
      </c>
      <c r="D149" s="280">
        <f>('2.Facilities'!F149)</f>
        <v>0</v>
      </c>
      <c r="E149" s="282">
        <f>('2.Facilities'!G149)</f>
        <v>0</v>
      </c>
      <c r="F149" s="280">
        <f>('2.Facilities'!H149)</f>
        <v>0</v>
      </c>
      <c r="G149" s="280">
        <f>('2.Facilities'!I149)</f>
        <v>0</v>
      </c>
      <c r="H149" s="280">
        <f>('2.Facilities'!J149)</f>
        <v>0</v>
      </c>
      <c r="I149" s="280">
        <f>('2.Facilities'!K149)</f>
        <v>0</v>
      </c>
      <c r="J149" s="280">
        <f>('2.Facilities'!L149)</f>
        <v>0</v>
      </c>
      <c r="K149" s="280">
        <f>('2.Facilities'!M149)</f>
        <v>0</v>
      </c>
      <c r="L149" s="282">
        <f>('2.Facilities'!N149)</f>
        <v>0</v>
      </c>
      <c r="M149" s="280">
        <f>('2.Facilities'!O149)</f>
        <v>0</v>
      </c>
      <c r="N149" s="280">
        <f>('2.Facilities'!P149)</f>
        <v>0</v>
      </c>
      <c r="O149" s="280">
        <f>('2.Facilities'!Q149)</f>
        <v>0</v>
      </c>
      <c r="P149" s="280">
        <f>('2.Facilities'!R149)</f>
        <v>0</v>
      </c>
      <c r="Q149" s="280" t="str">
        <f>'1.CentreDetails'!E1</f>
        <v>2024/2025</v>
      </c>
      <c r="R149" s="280">
        <f>('2.Facilities'!S149)</f>
        <v>0</v>
      </c>
      <c r="S149" s="280">
        <f>('2.Facilities'!C149)</f>
        <v>0</v>
      </c>
    </row>
    <row r="150" spans="1:19" x14ac:dyDescent="0.2">
      <c r="A150" s="280">
        <f>('1.CentreDetails'!D2)</f>
        <v>0</v>
      </c>
      <c r="B150" s="280">
        <f>('2.Facilities'!D150)</f>
        <v>0</v>
      </c>
      <c r="C150" s="280">
        <f>('2.Facilities'!E150)</f>
        <v>0</v>
      </c>
      <c r="D150" s="280">
        <f>('2.Facilities'!F150)</f>
        <v>0</v>
      </c>
      <c r="E150" s="282">
        <f>('2.Facilities'!G150)</f>
        <v>0</v>
      </c>
      <c r="F150" s="280">
        <f>('2.Facilities'!H150)</f>
        <v>0</v>
      </c>
      <c r="G150" s="280">
        <f>('2.Facilities'!I150)</f>
        <v>0</v>
      </c>
      <c r="H150" s="280">
        <f>('2.Facilities'!J150)</f>
        <v>0</v>
      </c>
      <c r="I150" s="280">
        <f>('2.Facilities'!K150)</f>
        <v>0</v>
      </c>
      <c r="J150" s="280">
        <f>('2.Facilities'!L150)</f>
        <v>0</v>
      </c>
      <c r="K150" s="280">
        <f>('2.Facilities'!M150)</f>
        <v>0</v>
      </c>
      <c r="L150" s="282">
        <f>('2.Facilities'!N150)</f>
        <v>0</v>
      </c>
      <c r="M150" s="280">
        <f>('2.Facilities'!O150)</f>
        <v>0</v>
      </c>
      <c r="N150" s="280">
        <f>('2.Facilities'!P150)</f>
        <v>0</v>
      </c>
      <c r="O150" s="280">
        <f>('2.Facilities'!Q150)</f>
        <v>0</v>
      </c>
      <c r="P150" s="280">
        <f>('2.Facilities'!R150)</f>
        <v>0</v>
      </c>
      <c r="Q150" s="280" t="str">
        <f>'1.CentreDetails'!E1</f>
        <v>2024/2025</v>
      </c>
      <c r="R150" s="280">
        <f>('2.Facilities'!S150)</f>
        <v>0</v>
      </c>
      <c r="S150" s="280">
        <f>('2.Facilities'!C150)</f>
        <v>0</v>
      </c>
    </row>
    <row r="151" spans="1:19" x14ac:dyDescent="0.2">
      <c r="A151" s="280">
        <f>('1.CentreDetails'!D2)</f>
        <v>0</v>
      </c>
      <c r="B151" s="280">
        <f>('2.Facilities'!D151)</f>
        <v>0</v>
      </c>
      <c r="C151" s="280">
        <f>('2.Facilities'!E151)</f>
        <v>0</v>
      </c>
      <c r="D151" s="280">
        <f>('2.Facilities'!F151)</f>
        <v>0</v>
      </c>
      <c r="E151" s="282">
        <f>('2.Facilities'!G151)</f>
        <v>0</v>
      </c>
      <c r="F151" s="280">
        <f>('2.Facilities'!H151)</f>
        <v>0</v>
      </c>
      <c r="G151" s="280">
        <f>('2.Facilities'!I151)</f>
        <v>0</v>
      </c>
      <c r="H151" s="280">
        <f>('2.Facilities'!J151)</f>
        <v>0</v>
      </c>
      <c r="I151" s="280">
        <f>('2.Facilities'!K151)</f>
        <v>0</v>
      </c>
      <c r="J151" s="280">
        <f>('2.Facilities'!L151)</f>
        <v>0</v>
      </c>
      <c r="K151" s="280">
        <f>('2.Facilities'!M151)</f>
        <v>0</v>
      </c>
      <c r="L151" s="282">
        <f>('2.Facilities'!N151)</f>
        <v>0</v>
      </c>
      <c r="M151" s="280">
        <f>('2.Facilities'!O151)</f>
        <v>0</v>
      </c>
      <c r="N151" s="280">
        <f>('2.Facilities'!P151)</f>
        <v>0</v>
      </c>
      <c r="O151" s="280">
        <f>('2.Facilities'!Q151)</f>
        <v>0</v>
      </c>
      <c r="P151" s="280">
        <f>('2.Facilities'!R151)</f>
        <v>0</v>
      </c>
      <c r="Q151" s="280" t="str">
        <f>'1.CentreDetails'!E1</f>
        <v>2024/2025</v>
      </c>
      <c r="R151" s="280">
        <f>('2.Facilities'!S151)</f>
        <v>0</v>
      </c>
      <c r="S151" s="280">
        <f>('2.Facilities'!C151)</f>
        <v>0</v>
      </c>
    </row>
    <row r="152" spans="1:19" x14ac:dyDescent="0.2">
      <c r="A152" s="280">
        <f>('1.CentreDetails'!D2)</f>
        <v>0</v>
      </c>
      <c r="B152" s="280">
        <f>('2.Facilities'!D152)</f>
        <v>0</v>
      </c>
      <c r="C152" s="280">
        <f>('2.Facilities'!E152)</f>
        <v>0</v>
      </c>
      <c r="D152" s="280">
        <f>('2.Facilities'!F152)</f>
        <v>0</v>
      </c>
      <c r="E152" s="282">
        <f>('2.Facilities'!G152)</f>
        <v>0</v>
      </c>
      <c r="F152" s="280">
        <f>('2.Facilities'!H152)</f>
        <v>0</v>
      </c>
      <c r="G152" s="280">
        <f>('2.Facilities'!I152)</f>
        <v>0</v>
      </c>
      <c r="H152" s="280">
        <f>('2.Facilities'!J152)</f>
        <v>0</v>
      </c>
      <c r="I152" s="280">
        <f>('2.Facilities'!K152)</f>
        <v>0</v>
      </c>
      <c r="J152" s="280">
        <f>('2.Facilities'!L152)</f>
        <v>0</v>
      </c>
      <c r="K152" s="280">
        <f>('2.Facilities'!M152)</f>
        <v>0</v>
      </c>
      <c r="L152" s="282">
        <f>('2.Facilities'!N152)</f>
        <v>0</v>
      </c>
      <c r="M152" s="280">
        <f>('2.Facilities'!O152)</f>
        <v>0</v>
      </c>
      <c r="N152" s="280">
        <f>('2.Facilities'!P152)</f>
        <v>0</v>
      </c>
      <c r="O152" s="280">
        <f>('2.Facilities'!Q152)</f>
        <v>0</v>
      </c>
      <c r="P152" s="280">
        <f>('2.Facilities'!R152)</f>
        <v>0</v>
      </c>
      <c r="Q152" s="280" t="str">
        <f>'1.CentreDetails'!E1</f>
        <v>2024/2025</v>
      </c>
      <c r="R152" s="280">
        <f>('2.Facilities'!S152)</f>
        <v>0</v>
      </c>
      <c r="S152" s="280">
        <f>('2.Facilities'!C152)</f>
        <v>0</v>
      </c>
    </row>
    <row r="153" spans="1:19" x14ac:dyDescent="0.2">
      <c r="A153" s="280">
        <f>('1.CentreDetails'!D2)</f>
        <v>0</v>
      </c>
      <c r="B153" s="280">
        <f>('2.Facilities'!D153)</f>
        <v>0</v>
      </c>
      <c r="C153" s="280">
        <f>('2.Facilities'!E153)</f>
        <v>0</v>
      </c>
      <c r="D153" s="280">
        <f>('2.Facilities'!F153)</f>
        <v>0</v>
      </c>
      <c r="E153" s="282">
        <f>('2.Facilities'!G153)</f>
        <v>0</v>
      </c>
      <c r="F153" s="280">
        <f>('2.Facilities'!H153)</f>
        <v>0</v>
      </c>
      <c r="G153" s="280">
        <f>('2.Facilities'!I153)</f>
        <v>0</v>
      </c>
      <c r="H153" s="280">
        <f>('2.Facilities'!J153)</f>
        <v>0</v>
      </c>
      <c r="I153" s="280">
        <f>('2.Facilities'!K153)</f>
        <v>0</v>
      </c>
      <c r="J153" s="280">
        <f>('2.Facilities'!L153)</f>
        <v>0</v>
      </c>
      <c r="K153" s="280">
        <f>('2.Facilities'!M153)</f>
        <v>0</v>
      </c>
      <c r="L153" s="282">
        <f>('2.Facilities'!N153)</f>
        <v>0</v>
      </c>
      <c r="M153" s="280">
        <f>('2.Facilities'!O153)</f>
        <v>0</v>
      </c>
      <c r="N153" s="280">
        <f>('2.Facilities'!P153)</f>
        <v>0</v>
      </c>
      <c r="O153" s="280">
        <f>('2.Facilities'!Q153)</f>
        <v>0</v>
      </c>
      <c r="P153" s="280">
        <f>('2.Facilities'!R153)</f>
        <v>0</v>
      </c>
      <c r="Q153" s="280" t="str">
        <f>'1.CentreDetails'!E1</f>
        <v>2024/2025</v>
      </c>
      <c r="R153" s="280">
        <f>('2.Facilities'!S153)</f>
        <v>0</v>
      </c>
      <c r="S153" s="280">
        <f>('2.Facilities'!C153)</f>
        <v>0</v>
      </c>
    </row>
    <row r="154" spans="1:19" x14ac:dyDescent="0.2">
      <c r="A154" s="280">
        <f>('1.CentreDetails'!D2)</f>
        <v>0</v>
      </c>
      <c r="B154" s="280">
        <f>('2.Facilities'!D154)</f>
        <v>0</v>
      </c>
      <c r="C154" s="280">
        <f>('2.Facilities'!E154)</f>
        <v>0</v>
      </c>
      <c r="D154" s="280">
        <f>('2.Facilities'!F154)</f>
        <v>0</v>
      </c>
      <c r="E154" s="282">
        <f>('2.Facilities'!G154)</f>
        <v>0</v>
      </c>
      <c r="F154" s="280">
        <f>('2.Facilities'!H154)</f>
        <v>0</v>
      </c>
      <c r="G154" s="280">
        <f>('2.Facilities'!I154)</f>
        <v>0</v>
      </c>
      <c r="H154" s="280">
        <f>('2.Facilities'!J154)</f>
        <v>0</v>
      </c>
      <c r="I154" s="280">
        <f>('2.Facilities'!K154)</f>
        <v>0</v>
      </c>
      <c r="J154" s="280">
        <f>('2.Facilities'!L154)</f>
        <v>0</v>
      </c>
      <c r="K154" s="280">
        <f>('2.Facilities'!M154)</f>
        <v>0</v>
      </c>
      <c r="L154" s="282">
        <f>('2.Facilities'!N154)</f>
        <v>0</v>
      </c>
      <c r="M154" s="280">
        <f>('2.Facilities'!O154)</f>
        <v>0</v>
      </c>
      <c r="N154" s="280">
        <f>('2.Facilities'!P154)</f>
        <v>0</v>
      </c>
      <c r="O154" s="280">
        <f>('2.Facilities'!Q154)</f>
        <v>0</v>
      </c>
      <c r="P154" s="280">
        <f>('2.Facilities'!R154)</f>
        <v>0</v>
      </c>
      <c r="Q154" s="280" t="str">
        <f>'1.CentreDetails'!E1</f>
        <v>2024/2025</v>
      </c>
      <c r="R154" s="280">
        <f>('2.Facilities'!S154)</f>
        <v>0</v>
      </c>
      <c r="S154" s="280">
        <f>('2.Facilities'!C154)</f>
        <v>0</v>
      </c>
    </row>
    <row r="155" spans="1:19" x14ac:dyDescent="0.2">
      <c r="A155" s="280">
        <f>('1.CentreDetails'!D2)</f>
        <v>0</v>
      </c>
      <c r="B155" s="280">
        <f>('2.Facilities'!D155)</f>
        <v>0</v>
      </c>
      <c r="C155" s="280">
        <f>('2.Facilities'!E155)</f>
        <v>0</v>
      </c>
      <c r="D155" s="280">
        <f>('2.Facilities'!F155)</f>
        <v>0</v>
      </c>
      <c r="E155" s="282">
        <f>('2.Facilities'!G155)</f>
        <v>0</v>
      </c>
      <c r="F155" s="280">
        <f>('2.Facilities'!H155)</f>
        <v>0</v>
      </c>
      <c r="G155" s="280">
        <f>('2.Facilities'!I155)</f>
        <v>0</v>
      </c>
      <c r="H155" s="280">
        <f>('2.Facilities'!J155)</f>
        <v>0</v>
      </c>
      <c r="I155" s="280">
        <f>('2.Facilities'!K155)</f>
        <v>0</v>
      </c>
      <c r="J155" s="280">
        <f>('2.Facilities'!L155)</f>
        <v>0</v>
      </c>
      <c r="K155" s="280">
        <f>('2.Facilities'!M155)</f>
        <v>0</v>
      </c>
      <c r="L155" s="282">
        <f>('2.Facilities'!N155)</f>
        <v>0</v>
      </c>
      <c r="M155" s="280">
        <f>('2.Facilities'!O155)</f>
        <v>0</v>
      </c>
      <c r="N155" s="280">
        <f>('2.Facilities'!P155)</f>
        <v>0</v>
      </c>
      <c r="O155" s="280">
        <f>('2.Facilities'!Q155)</f>
        <v>0</v>
      </c>
      <c r="P155" s="280">
        <f>('2.Facilities'!R155)</f>
        <v>0</v>
      </c>
      <c r="Q155" s="280" t="str">
        <f>'1.CentreDetails'!E1</f>
        <v>2024/2025</v>
      </c>
      <c r="R155" s="280">
        <f>('2.Facilities'!S155)</f>
        <v>0</v>
      </c>
      <c r="S155" s="280">
        <f>('2.Facilities'!C155)</f>
        <v>0</v>
      </c>
    </row>
    <row r="156" spans="1:19" x14ac:dyDescent="0.2">
      <c r="A156" s="280">
        <f>('1.CentreDetails'!D2)</f>
        <v>0</v>
      </c>
      <c r="B156" s="280">
        <f>('2.Facilities'!D156)</f>
        <v>0</v>
      </c>
      <c r="C156" s="280">
        <f>('2.Facilities'!E156)</f>
        <v>0</v>
      </c>
      <c r="D156" s="280">
        <f>('2.Facilities'!F156)</f>
        <v>0</v>
      </c>
      <c r="E156" s="282">
        <f>('2.Facilities'!G156)</f>
        <v>0</v>
      </c>
      <c r="F156" s="280">
        <f>('2.Facilities'!H156)</f>
        <v>0</v>
      </c>
      <c r="G156" s="280">
        <f>('2.Facilities'!I156)</f>
        <v>0</v>
      </c>
      <c r="H156" s="280">
        <f>('2.Facilities'!J156)</f>
        <v>0</v>
      </c>
      <c r="I156" s="280">
        <f>('2.Facilities'!K156)</f>
        <v>0</v>
      </c>
      <c r="J156" s="280">
        <f>('2.Facilities'!L156)</f>
        <v>0</v>
      </c>
      <c r="K156" s="280">
        <f>('2.Facilities'!M156)</f>
        <v>0</v>
      </c>
      <c r="L156" s="282">
        <f>('2.Facilities'!N156)</f>
        <v>0</v>
      </c>
      <c r="M156" s="280">
        <f>('2.Facilities'!O156)</f>
        <v>0</v>
      </c>
      <c r="N156" s="280">
        <f>('2.Facilities'!P156)</f>
        <v>0</v>
      </c>
      <c r="O156" s="280">
        <f>('2.Facilities'!Q156)</f>
        <v>0</v>
      </c>
      <c r="P156" s="280">
        <f>('2.Facilities'!R156)</f>
        <v>0</v>
      </c>
      <c r="Q156" s="280" t="str">
        <f>'1.CentreDetails'!E1</f>
        <v>2024/2025</v>
      </c>
      <c r="R156" s="280">
        <f>('2.Facilities'!S156)</f>
        <v>0</v>
      </c>
      <c r="S156" s="280">
        <f>('2.Facilities'!C156)</f>
        <v>0</v>
      </c>
    </row>
    <row r="157" spans="1:19" x14ac:dyDescent="0.2">
      <c r="A157" s="280">
        <f>('1.CentreDetails'!D2)</f>
        <v>0</v>
      </c>
      <c r="B157" s="280">
        <f>('2.Facilities'!D157)</f>
        <v>0</v>
      </c>
      <c r="C157" s="280">
        <f>('2.Facilities'!E157)</f>
        <v>0</v>
      </c>
      <c r="D157" s="280">
        <f>('2.Facilities'!F157)</f>
        <v>0</v>
      </c>
      <c r="E157" s="282">
        <f>('2.Facilities'!G157)</f>
        <v>0</v>
      </c>
      <c r="F157" s="280">
        <f>('2.Facilities'!H157)</f>
        <v>0</v>
      </c>
      <c r="G157" s="280">
        <f>('2.Facilities'!I157)</f>
        <v>0</v>
      </c>
      <c r="H157" s="280">
        <f>('2.Facilities'!J157)</f>
        <v>0</v>
      </c>
      <c r="I157" s="280">
        <f>('2.Facilities'!K157)</f>
        <v>0</v>
      </c>
      <c r="J157" s="280">
        <f>('2.Facilities'!L157)</f>
        <v>0</v>
      </c>
      <c r="K157" s="280">
        <f>('2.Facilities'!M157)</f>
        <v>0</v>
      </c>
      <c r="L157" s="282">
        <f>('2.Facilities'!N157)</f>
        <v>0</v>
      </c>
      <c r="M157" s="280">
        <f>('2.Facilities'!O157)</f>
        <v>0</v>
      </c>
      <c r="N157" s="280">
        <f>('2.Facilities'!P157)</f>
        <v>0</v>
      </c>
      <c r="O157" s="280">
        <f>('2.Facilities'!Q157)</f>
        <v>0</v>
      </c>
      <c r="P157" s="280">
        <f>('2.Facilities'!R157)</f>
        <v>0</v>
      </c>
      <c r="Q157" s="280" t="str">
        <f>'1.CentreDetails'!E1</f>
        <v>2024/2025</v>
      </c>
      <c r="R157" s="280">
        <f>('2.Facilities'!S157)</f>
        <v>0</v>
      </c>
      <c r="S157" s="280">
        <f>('2.Facilities'!C157)</f>
        <v>0</v>
      </c>
    </row>
    <row r="158" spans="1:19" x14ac:dyDescent="0.2">
      <c r="A158" s="280">
        <f>('1.CentreDetails'!D2)</f>
        <v>0</v>
      </c>
      <c r="B158" s="280">
        <f>('2.Facilities'!D158)</f>
        <v>0</v>
      </c>
      <c r="C158" s="280">
        <f>('2.Facilities'!E158)</f>
        <v>0</v>
      </c>
      <c r="D158" s="280">
        <f>('2.Facilities'!F158)</f>
        <v>0</v>
      </c>
      <c r="E158" s="282">
        <f>('2.Facilities'!G158)</f>
        <v>0</v>
      </c>
      <c r="F158" s="280">
        <f>('2.Facilities'!H158)</f>
        <v>0</v>
      </c>
      <c r="G158" s="280">
        <f>('2.Facilities'!I158)</f>
        <v>0</v>
      </c>
      <c r="H158" s="280">
        <f>('2.Facilities'!J158)</f>
        <v>0</v>
      </c>
      <c r="I158" s="280">
        <f>('2.Facilities'!K158)</f>
        <v>0</v>
      </c>
      <c r="J158" s="280">
        <f>('2.Facilities'!L158)</f>
        <v>0</v>
      </c>
      <c r="K158" s="280">
        <f>('2.Facilities'!M158)</f>
        <v>0</v>
      </c>
      <c r="L158" s="282">
        <f>('2.Facilities'!N158)</f>
        <v>0</v>
      </c>
      <c r="M158" s="280">
        <f>('2.Facilities'!O158)</f>
        <v>0</v>
      </c>
      <c r="N158" s="280">
        <f>('2.Facilities'!P158)</f>
        <v>0</v>
      </c>
      <c r="O158" s="280">
        <f>('2.Facilities'!Q158)</f>
        <v>0</v>
      </c>
      <c r="P158" s="280">
        <f>('2.Facilities'!R158)</f>
        <v>0</v>
      </c>
      <c r="Q158" s="280" t="str">
        <f>'1.CentreDetails'!E1</f>
        <v>2024/2025</v>
      </c>
      <c r="R158" s="280">
        <f>('2.Facilities'!S158)</f>
        <v>0</v>
      </c>
      <c r="S158" s="280">
        <f>('2.Facilities'!C158)</f>
        <v>0</v>
      </c>
    </row>
    <row r="159" spans="1:19" x14ac:dyDescent="0.2">
      <c r="A159" s="280">
        <f>('1.CentreDetails'!D2)</f>
        <v>0</v>
      </c>
      <c r="B159" s="280">
        <f>('2.Facilities'!D159)</f>
        <v>0</v>
      </c>
      <c r="C159" s="280">
        <f>('2.Facilities'!E159)</f>
        <v>0</v>
      </c>
      <c r="D159" s="280">
        <f>('2.Facilities'!F159)</f>
        <v>0</v>
      </c>
      <c r="E159" s="282">
        <f>('2.Facilities'!G159)</f>
        <v>0</v>
      </c>
      <c r="F159" s="280">
        <f>('2.Facilities'!H159)</f>
        <v>0</v>
      </c>
      <c r="G159" s="280">
        <f>('2.Facilities'!I159)</f>
        <v>0</v>
      </c>
      <c r="H159" s="280">
        <f>('2.Facilities'!J159)</f>
        <v>0</v>
      </c>
      <c r="I159" s="280">
        <f>('2.Facilities'!K159)</f>
        <v>0</v>
      </c>
      <c r="J159" s="280">
        <f>('2.Facilities'!L159)</f>
        <v>0</v>
      </c>
      <c r="K159" s="280">
        <f>('2.Facilities'!M159)</f>
        <v>0</v>
      </c>
      <c r="L159" s="282">
        <f>('2.Facilities'!N159)</f>
        <v>0</v>
      </c>
      <c r="M159" s="280">
        <f>('2.Facilities'!O159)</f>
        <v>0</v>
      </c>
      <c r="N159" s="280">
        <f>('2.Facilities'!P159)</f>
        <v>0</v>
      </c>
      <c r="O159" s="280">
        <f>('2.Facilities'!Q159)</f>
        <v>0</v>
      </c>
      <c r="P159" s="280">
        <f>('2.Facilities'!R159)</f>
        <v>0</v>
      </c>
      <c r="Q159" s="280" t="str">
        <f>'1.CentreDetails'!E1</f>
        <v>2024/2025</v>
      </c>
      <c r="R159" s="280">
        <f>('2.Facilities'!S159)</f>
        <v>0</v>
      </c>
      <c r="S159" s="280">
        <f>('2.Facilities'!C159)</f>
        <v>0</v>
      </c>
    </row>
    <row r="160" spans="1:19" x14ac:dyDescent="0.2">
      <c r="A160" s="280">
        <f>('1.CentreDetails'!D2)</f>
        <v>0</v>
      </c>
      <c r="B160" s="280">
        <f>('2.Facilities'!D160)</f>
        <v>0</v>
      </c>
      <c r="C160" s="280">
        <f>('2.Facilities'!E160)</f>
        <v>0</v>
      </c>
      <c r="D160" s="280">
        <f>('2.Facilities'!F160)</f>
        <v>0</v>
      </c>
      <c r="E160" s="282">
        <f>('2.Facilities'!G160)</f>
        <v>0</v>
      </c>
      <c r="F160" s="280">
        <f>('2.Facilities'!H160)</f>
        <v>0</v>
      </c>
      <c r="G160" s="280">
        <f>('2.Facilities'!I160)</f>
        <v>0</v>
      </c>
      <c r="H160" s="280">
        <f>('2.Facilities'!J160)</f>
        <v>0</v>
      </c>
      <c r="I160" s="280">
        <f>('2.Facilities'!K160)</f>
        <v>0</v>
      </c>
      <c r="J160" s="280">
        <f>('2.Facilities'!L160)</f>
        <v>0</v>
      </c>
      <c r="K160" s="280">
        <f>('2.Facilities'!M160)</f>
        <v>0</v>
      </c>
      <c r="L160" s="282">
        <f>('2.Facilities'!N160)</f>
        <v>0</v>
      </c>
      <c r="M160" s="280">
        <f>('2.Facilities'!O160)</f>
        <v>0</v>
      </c>
      <c r="N160" s="280">
        <f>('2.Facilities'!P160)</f>
        <v>0</v>
      </c>
      <c r="O160" s="280">
        <f>('2.Facilities'!Q160)</f>
        <v>0</v>
      </c>
      <c r="P160" s="280">
        <f>('2.Facilities'!R160)</f>
        <v>0</v>
      </c>
      <c r="Q160" s="280" t="str">
        <f>'1.CentreDetails'!E1</f>
        <v>2024/2025</v>
      </c>
      <c r="R160" s="280">
        <f>('2.Facilities'!S160)</f>
        <v>0</v>
      </c>
      <c r="S160" s="280">
        <f>('2.Facilities'!C160)</f>
        <v>0</v>
      </c>
    </row>
    <row r="161" spans="1:19" x14ac:dyDescent="0.2">
      <c r="A161" s="280">
        <f>('1.CentreDetails'!D2)</f>
        <v>0</v>
      </c>
      <c r="B161" s="280">
        <f>('2.Facilities'!D161)</f>
        <v>0</v>
      </c>
      <c r="C161" s="280">
        <f>('2.Facilities'!E161)</f>
        <v>0</v>
      </c>
      <c r="D161" s="280">
        <f>('2.Facilities'!F161)</f>
        <v>0</v>
      </c>
      <c r="E161" s="282">
        <f>('2.Facilities'!G161)</f>
        <v>0</v>
      </c>
      <c r="F161" s="280">
        <f>('2.Facilities'!H161)</f>
        <v>0</v>
      </c>
      <c r="G161" s="280">
        <f>('2.Facilities'!I161)</f>
        <v>0</v>
      </c>
      <c r="H161" s="280">
        <f>('2.Facilities'!J161)</f>
        <v>0</v>
      </c>
      <c r="I161" s="280">
        <f>('2.Facilities'!K161)</f>
        <v>0</v>
      </c>
      <c r="J161" s="280">
        <f>('2.Facilities'!L161)</f>
        <v>0</v>
      </c>
      <c r="K161" s="280">
        <f>('2.Facilities'!M161)</f>
        <v>0</v>
      </c>
      <c r="L161" s="282">
        <f>('2.Facilities'!N161)</f>
        <v>0</v>
      </c>
      <c r="M161" s="280">
        <f>('2.Facilities'!O161)</f>
        <v>0</v>
      </c>
      <c r="N161" s="280">
        <f>('2.Facilities'!P161)</f>
        <v>0</v>
      </c>
      <c r="O161" s="280">
        <f>('2.Facilities'!Q161)</f>
        <v>0</v>
      </c>
      <c r="P161" s="280">
        <f>('2.Facilities'!R161)</f>
        <v>0</v>
      </c>
      <c r="Q161" s="280" t="str">
        <f>'1.CentreDetails'!E1</f>
        <v>2024/2025</v>
      </c>
      <c r="R161" s="280">
        <f>('2.Facilities'!S161)</f>
        <v>0</v>
      </c>
      <c r="S161" s="280">
        <f>('2.Facilities'!C161)</f>
        <v>0</v>
      </c>
    </row>
    <row r="162" spans="1:19" x14ac:dyDescent="0.2">
      <c r="A162" s="280">
        <f>('1.CentreDetails'!D2)</f>
        <v>0</v>
      </c>
      <c r="B162" s="280">
        <f>('2.Facilities'!D162)</f>
        <v>0</v>
      </c>
      <c r="C162" s="280">
        <f>('2.Facilities'!E162)</f>
        <v>0</v>
      </c>
      <c r="D162" s="280">
        <f>('2.Facilities'!F162)</f>
        <v>0</v>
      </c>
      <c r="E162" s="282">
        <f>('2.Facilities'!G162)</f>
        <v>0</v>
      </c>
      <c r="F162" s="280">
        <f>('2.Facilities'!H162)</f>
        <v>0</v>
      </c>
      <c r="G162" s="280">
        <f>('2.Facilities'!I162)</f>
        <v>0</v>
      </c>
      <c r="H162" s="280">
        <f>('2.Facilities'!J162)</f>
        <v>0</v>
      </c>
      <c r="I162" s="280">
        <f>('2.Facilities'!K162)</f>
        <v>0</v>
      </c>
      <c r="J162" s="280">
        <f>('2.Facilities'!L162)</f>
        <v>0</v>
      </c>
      <c r="K162" s="280">
        <f>('2.Facilities'!M162)</f>
        <v>0</v>
      </c>
      <c r="L162" s="282">
        <f>('2.Facilities'!N162)</f>
        <v>0</v>
      </c>
      <c r="M162" s="280">
        <f>('2.Facilities'!O162)</f>
        <v>0</v>
      </c>
      <c r="N162" s="280">
        <f>('2.Facilities'!P162)</f>
        <v>0</v>
      </c>
      <c r="O162" s="280">
        <f>('2.Facilities'!Q162)</f>
        <v>0</v>
      </c>
      <c r="P162" s="280">
        <f>('2.Facilities'!R162)</f>
        <v>0</v>
      </c>
      <c r="Q162" s="280" t="str">
        <f>'1.CentreDetails'!E1</f>
        <v>2024/2025</v>
      </c>
      <c r="R162" s="280">
        <f>('2.Facilities'!S162)</f>
        <v>0</v>
      </c>
      <c r="S162" s="280">
        <f>('2.Facilities'!C162)</f>
        <v>0</v>
      </c>
    </row>
    <row r="163" spans="1:19" x14ac:dyDescent="0.2">
      <c r="A163" s="280">
        <f>('1.CentreDetails'!D2)</f>
        <v>0</v>
      </c>
      <c r="B163" s="280">
        <f>('2.Facilities'!D163)</f>
        <v>0</v>
      </c>
      <c r="C163" s="280">
        <f>('2.Facilities'!E163)</f>
        <v>0</v>
      </c>
      <c r="D163" s="280">
        <f>('2.Facilities'!F163)</f>
        <v>0</v>
      </c>
      <c r="E163" s="282">
        <f>('2.Facilities'!G163)</f>
        <v>0</v>
      </c>
      <c r="F163" s="280">
        <f>('2.Facilities'!H163)</f>
        <v>0</v>
      </c>
      <c r="G163" s="280">
        <f>('2.Facilities'!I163)</f>
        <v>0</v>
      </c>
      <c r="H163" s="280">
        <f>('2.Facilities'!J163)</f>
        <v>0</v>
      </c>
      <c r="I163" s="280">
        <f>('2.Facilities'!K163)</f>
        <v>0</v>
      </c>
      <c r="J163" s="280">
        <f>('2.Facilities'!L163)</f>
        <v>0</v>
      </c>
      <c r="K163" s="280">
        <f>('2.Facilities'!M163)</f>
        <v>0</v>
      </c>
      <c r="L163" s="282">
        <f>('2.Facilities'!N163)</f>
        <v>0</v>
      </c>
      <c r="M163" s="280">
        <f>('2.Facilities'!O163)</f>
        <v>0</v>
      </c>
      <c r="N163" s="280">
        <f>('2.Facilities'!P163)</f>
        <v>0</v>
      </c>
      <c r="O163" s="280">
        <f>('2.Facilities'!Q163)</f>
        <v>0</v>
      </c>
      <c r="P163" s="280">
        <f>('2.Facilities'!R163)</f>
        <v>0</v>
      </c>
      <c r="Q163" s="280" t="str">
        <f>'1.CentreDetails'!E1</f>
        <v>2024/2025</v>
      </c>
      <c r="R163" s="280">
        <f>('2.Facilities'!S163)</f>
        <v>0</v>
      </c>
      <c r="S163" s="280">
        <f>('2.Facilities'!C163)</f>
        <v>0</v>
      </c>
    </row>
    <row r="164" spans="1:19" x14ac:dyDescent="0.2">
      <c r="A164" s="280">
        <f>('1.CentreDetails'!D2)</f>
        <v>0</v>
      </c>
      <c r="B164" s="280">
        <f>('2.Facilities'!D164)</f>
        <v>0</v>
      </c>
      <c r="C164" s="280">
        <f>('2.Facilities'!E164)</f>
        <v>0</v>
      </c>
      <c r="D164" s="280">
        <f>('2.Facilities'!F164)</f>
        <v>0</v>
      </c>
      <c r="E164" s="282">
        <f>('2.Facilities'!G164)</f>
        <v>0</v>
      </c>
      <c r="F164" s="280">
        <f>('2.Facilities'!H164)</f>
        <v>0</v>
      </c>
      <c r="G164" s="280">
        <f>('2.Facilities'!I164)</f>
        <v>0</v>
      </c>
      <c r="H164" s="280">
        <f>('2.Facilities'!J164)</f>
        <v>0</v>
      </c>
      <c r="I164" s="280">
        <f>('2.Facilities'!K164)</f>
        <v>0</v>
      </c>
      <c r="J164" s="280">
        <f>('2.Facilities'!L164)</f>
        <v>0</v>
      </c>
      <c r="K164" s="280">
        <f>('2.Facilities'!M164)</f>
        <v>0</v>
      </c>
      <c r="L164" s="282">
        <f>('2.Facilities'!N164)</f>
        <v>0</v>
      </c>
      <c r="M164" s="280">
        <f>('2.Facilities'!O164)</f>
        <v>0</v>
      </c>
      <c r="N164" s="280">
        <f>('2.Facilities'!P164)</f>
        <v>0</v>
      </c>
      <c r="O164" s="280">
        <f>('2.Facilities'!Q164)</f>
        <v>0</v>
      </c>
      <c r="P164" s="280">
        <f>('2.Facilities'!R164)</f>
        <v>0</v>
      </c>
      <c r="Q164" s="280" t="str">
        <f>'1.CentreDetails'!E1</f>
        <v>2024/2025</v>
      </c>
      <c r="R164" s="280">
        <f>('2.Facilities'!S164)</f>
        <v>0</v>
      </c>
      <c r="S164" s="280">
        <f>('2.Facilities'!C164)</f>
        <v>0</v>
      </c>
    </row>
    <row r="165" spans="1:19" x14ac:dyDescent="0.2">
      <c r="A165" s="280">
        <f>('1.CentreDetails'!D2)</f>
        <v>0</v>
      </c>
      <c r="B165" s="280">
        <f>('2.Facilities'!D165)</f>
        <v>0</v>
      </c>
      <c r="C165" s="280">
        <f>('2.Facilities'!E165)</f>
        <v>0</v>
      </c>
      <c r="D165" s="280">
        <f>('2.Facilities'!F165)</f>
        <v>0</v>
      </c>
      <c r="E165" s="282">
        <f>('2.Facilities'!G165)</f>
        <v>0</v>
      </c>
      <c r="F165" s="280">
        <f>('2.Facilities'!H165)</f>
        <v>0</v>
      </c>
      <c r="G165" s="280">
        <f>('2.Facilities'!I165)</f>
        <v>0</v>
      </c>
      <c r="H165" s="280">
        <f>('2.Facilities'!J165)</f>
        <v>0</v>
      </c>
      <c r="I165" s="280">
        <f>('2.Facilities'!K165)</f>
        <v>0</v>
      </c>
      <c r="J165" s="280">
        <f>('2.Facilities'!L165)</f>
        <v>0</v>
      </c>
      <c r="K165" s="280">
        <f>('2.Facilities'!M165)</f>
        <v>0</v>
      </c>
      <c r="L165" s="282">
        <f>('2.Facilities'!N165)</f>
        <v>0</v>
      </c>
      <c r="M165" s="280">
        <f>('2.Facilities'!O165)</f>
        <v>0</v>
      </c>
      <c r="N165" s="280">
        <f>('2.Facilities'!P165)</f>
        <v>0</v>
      </c>
      <c r="O165" s="280">
        <f>('2.Facilities'!Q165)</f>
        <v>0</v>
      </c>
      <c r="P165" s="280">
        <f>('2.Facilities'!R165)</f>
        <v>0</v>
      </c>
      <c r="Q165" s="280" t="str">
        <f>'1.CentreDetails'!E1</f>
        <v>2024/2025</v>
      </c>
      <c r="R165" s="280">
        <f>('2.Facilities'!S165)</f>
        <v>0</v>
      </c>
      <c r="S165" s="280">
        <f>('2.Facilities'!C165)</f>
        <v>0</v>
      </c>
    </row>
    <row r="166" spans="1:19" x14ac:dyDescent="0.2">
      <c r="A166" s="280">
        <f>('1.CentreDetails'!D2)</f>
        <v>0</v>
      </c>
      <c r="B166" s="280">
        <f>('2.Facilities'!D166)</f>
        <v>0</v>
      </c>
      <c r="C166" s="280">
        <f>('2.Facilities'!E166)</f>
        <v>0</v>
      </c>
      <c r="D166" s="280">
        <f>('2.Facilities'!F166)</f>
        <v>0</v>
      </c>
      <c r="E166" s="282">
        <f>('2.Facilities'!G166)</f>
        <v>0</v>
      </c>
      <c r="F166" s="280">
        <f>('2.Facilities'!H166)</f>
        <v>0</v>
      </c>
      <c r="G166" s="280">
        <f>('2.Facilities'!I166)</f>
        <v>0</v>
      </c>
      <c r="H166" s="280">
        <f>('2.Facilities'!J166)</f>
        <v>0</v>
      </c>
      <c r="I166" s="280">
        <f>('2.Facilities'!K166)</f>
        <v>0</v>
      </c>
      <c r="J166" s="280">
        <f>('2.Facilities'!L166)</f>
        <v>0</v>
      </c>
      <c r="K166" s="280">
        <f>('2.Facilities'!M166)</f>
        <v>0</v>
      </c>
      <c r="L166" s="282">
        <f>('2.Facilities'!N166)</f>
        <v>0</v>
      </c>
      <c r="M166" s="280">
        <f>('2.Facilities'!O166)</f>
        <v>0</v>
      </c>
      <c r="N166" s="280">
        <f>('2.Facilities'!P166)</f>
        <v>0</v>
      </c>
      <c r="O166" s="280">
        <f>('2.Facilities'!Q166)</f>
        <v>0</v>
      </c>
      <c r="P166" s="280">
        <f>('2.Facilities'!R166)</f>
        <v>0</v>
      </c>
      <c r="Q166" s="280" t="str">
        <f>'1.CentreDetails'!E1</f>
        <v>2024/2025</v>
      </c>
      <c r="R166" s="280">
        <f>('2.Facilities'!S166)</f>
        <v>0</v>
      </c>
      <c r="S166" s="280">
        <f>('2.Facilities'!C166)</f>
        <v>0</v>
      </c>
    </row>
    <row r="167" spans="1:19" x14ac:dyDescent="0.2">
      <c r="A167" s="280">
        <f>('1.CentreDetails'!D2)</f>
        <v>0</v>
      </c>
      <c r="B167" s="280">
        <f>('2.Facilities'!D167)</f>
        <v>0</v>
      </c>
      <c r="C167" s="280">
        <f>('2.Facilities'!E167)</f>
        <v>0</v>
      </c>
      <c r="D167" s="280">
        <f>('2.Facilities'!F167)</f>
        <v>0</v>
      </c>
      <c r="E167" s="282">
        <f>('2.Facilities'!G167)</f>
        <v>0</v>
      </c>
      <c r="F167" s="280">
        <f>('2.Facilities'!H167)</f>
        <v>0</v>
      </c>
      <c r="G167" s="280">
        <f>('2.Facilities'!I167)</f>
        <v>0</v>
      </c>
      <c r="H167" s="280">
        <f>('2.Facilities'!J167)</f>
        <v>0</v>
      </c>
      <c r="I167" s="280">
        <f>('2.Facilities'!K167)</f>
        <v>0</v>
      </c>
      <c r="J167" s="280">
        <f>('2.Facilities'!L167)</f>
        <v>0</v>
      </c>
      <c r="K167" s="280">
        <f>('2.Facilities'!M167)</f>
        <v>0</v>
      </c>
      <c r="L167" s="282">
        <f>('2.Facilities'!N167)</f>
        <v>0</v>
      </c>
      <c r="M167" s="280">
        <f>('2.Facilities'!O167)</f>
        <v>0</v>
      </c>
      <c r="N167" s="280">
        <f>('2.Facilities'!P167)</f>
        <v>0</v>
      </c>
      <c r="O167" s="280">
        <f>('2.Facilities'!Q167)</f>
        <v>0</v>
      </c>
      <c r="P167" s="280">
        <f>('2.Facilities'!R167)</f>
        <v>0</v>
      </c>
      <c r="Q167" s="280" t="str">
        <f>'1.CentreDetails'!E1</f>
        <v>2024/2025</v>
      </c>
      <c r="R167" s="280">
        <f>('2.Facilities'!S167)</f>
        <v>0</v>
      </c>
      <c r="S167" s="280">
        <f>('2.Facilities'!C167)</f>
        <v>0</v>
      </c>
    </row>
    <row r="168" spans="1:19" x14ac:dyDescent="0.2">
      <c r="A168" s="280">
        <f>('1.CentreDetails'!D2)</f>
        <v>0</v>
      </c>
      <c r="B168" s="280">
        <f>('2.Facilities'!D168)</f>
        <v>0</v>
      </c>
      <c r="C168" s="280">
        <f>('2.Facilities'!E168)</f>
        <v>0</v>
      </c>
      <c r="D168" s="280">
        <f>('2.Facilities'!F168)</f>
        <v>0</v>
      </c>
      <c r="E168" s="282">
        <f>('2.Facilities'!G168)</f>
        <v>0</v>
      </c>
      <c r="F168" s="280">
        <f>('2.Facilities'!H168)</f>
        <v>0</v>
      </c>
      <c r="G168" s="280">
        <f>('2.Facilities'!I168)</f>
        <v>0</v>
      </c>
      <c r="H168" s="280">
        <f>('2.Facilities'!J168)</f>
        <v>0</v>
      </c>
      <c r="I168" s="280">
        <f>('2.Facilities'!K168)</f>
        <v>0</v>
      </c>
      <c r="J168" s="280">
        <f>('2.Facilities'!L168)</f>
        <v>0</v>
      </c>
      <c r="K168" s="280">
        <f>('2.Facilities'!M168)</f>
        <v>0</v>
      </c>
      <c r="L168" s="282">
        <f>('2.Facilities'!N168)</f>
        <v>0</v>
      </c>
      <c r="M168" s="280">
        <f>('2.Facilities'!O168)</f>
        <v>0</v>
      </c>
      <c r="N168" s="280">
        <f>('2.Facilities'!P168)</f>
        <v>0</v>
      </c>
      <c r="O168" s="280">
        <f>('2.Facilities'!Q168)</f>
        <v>0</v>
      </c>
      <c r="P168" s="280">
        <f>('2.Facilities'!R168)</f>
        <v>0</v>
      </c>
      <c r="Q168" s="280" t="str">
        <f>'1.CentreDetails'!E1</f>
        <v>2024/2025</v>
      </c>
      <c r="R168" s="280">
        <f>('2.Facilities'!S168)</f>
        <v>0</v>
      </c>
      <c r="S168" s="280">
        <f>('2.Facilities'!C168)</f>
        <v>0</v>
      </c>
    </row>
    <row r="169" spans="1:19" x14ac:dyDescent="0.2">
      <c r="A169" s="280">
        <f>('1.CentreDetails'!D2)</f>
        <v>0</v>
      </c>
      <c r="B169" s="280">
        <f>('2.Facilities'!D169)</f>
        <v>0</v>
      </c>
      <c r="C169" s="280">
        <f>('2.Facilities'!E169)</f>
        <v>0</v>
      </c>
      <c r="D169" s="280">
        <f>('2.Facilities'!F169)</f>
        <v>0</v>
      </c>
      <c r="E169" s="282">
        <f>('2.Facilities'!G169)</f>
        <v>0</v>
      </c>
      <c r="F169" s="280">
        <f>('2.Facilities'!H169)</f>
        <v>0</v>
      </c>
      <c r="G169" s="280">
        <f>('2.Facilities'!I169)</f>
        <v>0</v>
      </c>
      <c r="H169" s="280">
        <f>('2.Facilities'!J169)</f>
        <v>0</v>
      </c>
      <c r="I169" s="280">
        <f>('2.Facilities'!K169)</f>
        <v>0</v>
      </c>
      <c r="J169" s="280">
        <f>('2.Facilities'!L169)</f>
        <v>0</v>
      </c>
      <c r="K169" s="280">
        <f>('2.Facilities'!M169)</f>
        <v>0</v>
      </c>
      <c r="L169" s="282">
        <f>('2.Facilities'!N169)</f>
        <v>0</v>
      </c>
      <c r="M169" s="280">
        <f>('2.Facilities'!O169)</f>
        <v>0</v>
      </c>
      <c r="N169" s="280">
        <f>('2.Facilities'!P169)</f>
        <v>0</v>
      </c>
      <c r="O169" s="280">
        <f>('2.Facilities'!Q169)</f>
        <v>0</v>
      </c>
      <c r="P169" s="280">
        <f>('2.Facilities'!R169)</f>
        <v>0</v>
      </c>
      <c r="Q169" s="280" t="str">
        <f>'1.CentreDetails'!E1</f>
        <v>2024/2025</v>
      </c>
      <c r="R169" s="280">
        <f>('2.Facilities'!S169)</f>
        <v>0</v>
      </c>
      <c r="S169" s="280">
        <f>('2.Facilities'!C169)</f>
        <v>0</v>
      </c>
    </row>
    <row r="170" spans="1:19" x14ac:dyDescent="0.2">
      <c r="A170" s="280">
        <f>('1.CentreDetails'!D2)</f>
        <v>0</v>
      </c>
      <c r="B170" s="280">
        <f>('2.Facilities'!D170)</f>
        <v>0</v>
      </c>
      <c r="C170" s="280">
        <f>('2.Facilities'!E170)</f>
        <v>0</v>
      </c>
      <c r="D170" s="280">
        <f>('2.Facilities'!F170)</f>
        <v>0</v>
      </c>
      <c r="E170" s="282">
        <f>('2.Facilities'!G170)</f>
        <v>0</v>
      </c>
      <c r="F170" s="280">
        <f>('2.Facilities'!H170)</f>
        <v>0</v>
      </c>
      <c r="G170" s="280">
        <f>('2.Facilities'!I170)</f>
        <v>0</v>
      </c>
      <c r="H170" s="280">
        <f>('2.Facilities'!J170)</f>
        <v>0</v>
      </c>
      <c r="I170" s="280">
        <f>('2.Facilities'!K170)</f>
        <v>0</v>
      </c>
      <c r="J170" s="280">
        <f>('2.Facilities'!L170)</f>
        <v>0</v>
      </c>
      <c r="K170" s="280">
        <f>('2.Facilities'!M170)</f>
        <v>0</v>
      </c>
      <c r="L170" s="282">
        <f>('2.Facilities'!N170)</f>
        <v>0</v>
      </c>
      <c r="M170" s="280">
        <f>('2.Facilities'!O170)</f>
        <v>0</v>
      </c>
      <c r="N170" s="280">
        <f>('2.Facilities'!P170)</f>
        <v>0</v>
      </c>
      <c r="O170" s="280">
        <f>('2.Facilities'!Q170)</f>
        <v>0</v>
      </c>
      <c r="P170" s="280">
        <f>('2.Facilities'!R170)</f>
        <v>0</v>
      </c>
      <c r="Q170" s="280" t="str">
        <f>'1.CentreDetails'!E1</f>
        <v>2024/2025</v>
      </c>
      <c r="R170" s="280">
        <f>('2.Facilities'!S170)</f>
        <v>0</v>
      </c>
      <c r="S170" s="280">
        <f>('2.Facilities'!C170)</f>
        <v>0</v>
      </c>
    </row>
    <row r="171" spans="1:19" x14ac:dyDescent="0.2">
      <c r="A171" s="280">
        <f>('1.CentreDetails'!D2)</f>
        <v>0</v>
      </c>
      <c r="B171" s="280">
        <f>('2.Facilities'!D171)</f>
        <v>0</v>
      </c>
      <c r="C171" s="280">
        <f>('2.Facilities'!E171)</f>
        <v>0</v>
      </c>
      <c r="D171" s="280">
        <f>('2.Facilities'!F171)</f>
        <v>0</v>
      </c>
      <c r="E171" s="282">
        <f>('2.Facilities'!G171)</f>
        <v>0</v>
      </c>
      <c r="F171" s="280">
        <f>('2.Facilities'!H171)</f>
        <v>0</v>
      </c>
      <c r="G171" s="280">
        <f>('2.Facilities'!I171)</f>
        <v>0</v>
      </c>
      <c r="H171" s="280">
        <f>('2.Facilities'!J171)</f>
        <v>0</v>
      </c>
      <c r="I171" s="280">
        <f>('2.Facilities'!K171)</f>
        <v>0</v>
      </c>
      <c r="J171" s="280">
        <f>('2.Facilities'!L171)</f>
        <v>0</v>
      </c>
      <c r="K171" s="280">
        <f>('2.Facilities'!M171)</f>
        <v>0</v>
      </c>
      <c r="L171" s="282">
        <f>('2.Facilities'!N171)</f>
        <v>0</v>
      </c>
      <c r="M171" s="280">
        <f>('2.Facilities'!O171)</f>
        <v>0</v>
      </c>
      <c r="N171" s="280">
        <f>('2.Facilities'!P171)</f>
        <v>0</v>
      </c>
      <c r="O171" s="280">
        <f>('2.Facilities'!Q171)</f>
        <v>0</v>
      </c>
      <c r="P171" s="280">
        <f>('2.Facilities'!R171)</f>
        <v>0</v>
      </c>
      <c r="Q171" s="280" t="str">
        <f>'1.CentreDetails'!E1</f>
        <v>2024/2025</v>
      </c>
      <c r="R171" s="280">
        <f>('2.Facilities'!S171)</f>
        <v>0</v>
      </c>
      <c r="S171" s="280">
        <f>('2.Facilities'!C171)</f>
        <v>0</v>
      </c>
    </row>
    <row r="172" spans="1:19" x14ac:dyDescent="0.2">
      <c r="A172" s="280">
        <f>('1.CentreDetails'!D2)</f>
        <v>0</v>
      </c>
      <c r="B172" s="280">
        <f>('2.Facilities'!D172)</f>
        <v>0</v>
      </c>
      <c r="C172" s="280">
        <f>('2.Facilities'!E172)</f>
        <v>0</v>
      </c>
      <c r="D172" s="280">
        <f>('2.Facilities'!F172)</f>
        <v>0</v>
      </c>
      <c r="E172" s="282">
        <f>('2.Facilities'!G172)</f>
        <v>0</v>
      </c>
      <c r="F172" s="280">
        <f>('2.Facilities'!H172)</f>
        <v>0</v>
      </c>
      <c r="G172" s="280">
        <f>('2.Facilities'!I172)</f>
        <v>0</v>
      </c>
      <c r="H172" s="280">
        <f>('2.Facilities'!J172)</f>
        <v>0</v>
      </c>
      <c r="I172" s="280">
        <f>('2.Facilities'!K172)</f>
        <v>0</v>
      </c>
      <c r="J172" s="280">
        <f>('2.Facilities'!L172)</f>
        <v>0</v>
      </c>
      <c r="K172" s="280">
        <f>('2.Facilities'!M172)</f>
        <v>0</v>
      </c>
      <c r="L172" s="282">
        <f>('2.Facilities'!N172)</f>
        <v>0</v>
      </c>
      <c r="M172" s="280">
        <f>('2.Facilities'!O172)</f>
        <v>0</v>
      </c>
      <c r="N172" s="280">
        <f>('2.Facilities'!P172)</f>
        <v>0</v>
      </c>
      <c r="O172" s="280">
        <f>('2.Facilities'!Q172)</f>
        <v>0</v>
      </c>
      <c r="P172" s="280">
        <f>('2.Facilities'!R172)</f>
        <v>0</v>
      </c>
      <c r="Q172" s="280" t="str">
        <f>'1.CentreDetails'!E1</f>
        <v>2024/2025</v>
      </c>
      <c r="R172" s="280">
        <f>('2.Facilities'!S172)</f>
        <v>0</v>
      </c>
      <c r="S172" s="280">
        <f>('2.Facilities'!C172)</f>
        <v>0</v>
      </c>
    </row>
    <row r="173" spans="1:19" x14ac:dyDescent="0.2">
      <c r="A173" s="280">
        <f>('1.CentreDetails'!D2)</f>
        <v>0</v>
      </c>
      <c r="B173" s="280">
        <f>('2.Facilities'!D173)</f>
        <v>0</v>
      </c>
      <c r="C173" s="280">
        <f>('2.Facilities'!E173)</f>
        <v>0</v>
      </c>
      <c r="D173" s="280">
        <f>('2.Facilities'!F173)</f>
        <v>0</v>
      </c>
      <c r="E173" s="282">
        <f>('2.Facilities'!G173)</f>
        <v>0</v>
      </c>
      <c r="F173" s="280">
        <f>('2.Facilities'!H173)</f>
        <v>0</v>
      </c>
      <c r="G173" s="280">
        <f>('2.Facilities'!I173)</f>
        <v>0</v>
      </c>
      <c r="H173" s="280">
        <f>('2.Facilities'!J173)</f>
        <v>0</v>
      </c>
      <c r="I173" s="280">
        <f>('2.Facilities'!K173)</f>
        <v>0</v>
      </c>
      <c r="J173" s="280">
        <f>('2.Facilities'!L173)</f>
        <v>0</v>
      </c>
      <c r="K173" s="280">
        <f>('2.Facilities'!M173)</f>
        <v>0</v>
      </c>
      <c r="L173" s="282">
        <f>('2.Facilities'!N173)</f>
        <v>0</v>
      </c>
      <c r="M173" s="280">
        <f>('2.Facilities'!O173)</f>
        <v>0</v>
      </c>
      <c r="N173" s="280">
        <f>('2.Facilities'!P173)</f>
        <v>0</v>
      </c>
      <c r="O173" s="280">
        <f>('2.Facilities'!Q173)</f>
        <v>0</v>
      </c>
      <c r="P173" s="280">
        <f>('2.Facilities'!R173)</f>
        <v>0</v>
      </c>
      <c r="Q173" s="280" t="str">
        <f>'1.CentreDetails'!E1</f>
        <v>2024/2025</v>
      </c>
      <c r="R173" s="280">
        <f>('2.Facilities'!S173)</f>
        <v>0</v>
      </c>
      <c r="S173" s="280">
        <f>('2.Facilities'!C173)</f>
        <v>0</v>
      </c>
    </row>
    <row r="174" spans="1:19" x14ac:dyDescent="0.2">
      <c r="A174" s="280">
        <f>('1.CentreDetails'!D2)</f>
        <v>0</v>
      </c>
      <c r="B174" s="280">
        <f>('2.Facilities'!D174)</f>
        <v>0</v>
      </c>
      <c r="C174" s="280">
        <f>('2.Facilities'!E174)</f>
        <v>0</v>
      </c>
      <c r="D174" s="280">
        <f>('2.Facilities'!F174)</f>
        <v>0</v>
      </c>
      <c r="E174" s="282">
        <f>('2.Facilities'!G174)</f>
        <v>0</v>
      </c>
      <c r="F174" s="280">
        <f>('2.Facilities'!H174)</f>
        <v>0</v>
      </c>
      <c r="G174" s="280">
        <f>('2.Facilities'!I174)</f>
        <v>0</v>
      </c>
      <c r="H174" s="280">
        <f>('2.Facilities'!J174)</f>
        <v>0</v>
      </c>
      <c r="I174" s="280">
        <f>('2.Facilities'!K174)</f>
        <v>0</v>
      </c>
      <c r="J174" s="280">
        <f>('2.Facilities'!L174)</f>
        <v>0</v>
      </c>
      <c r="K174" s="280">
        <f>('2.Facilities'!M174)</f>
        <v>0</v>
      </c>
      <c r="L174" s="282">
        <f>('2.Facilities'!N174)</f>
        <v>0</v>
      </c>
      <c r="M174" s="280">
        <f>('2.Facilities'!O174)</f>
        <v>0</v>
      </c>
      <c r="N174" s="280">
        <f>('2.Facilities'!P174)</f>
        <v>0</v>
      </c>
      <c r="O174" s="280">
        <f>('2.Facilities'!Q174)</f>
        <v>0</v>
      </c>
      <c r="P174" s="280">
        <f>('2.Facilities'!R174)</f>
        <v>0</v>
      </c>
      <c r="Q174" s="280" t="str">
        <f>'1.CentreDetails'!E1</f>
        <v>2024/2025</v>
      </c>
      <c r="R174" s="280">
        <f>('2.Facilities'!S174)</f>
        <v>0</v>
      </c>
      <c r="S174" s="280">
        <f>('2.Facilities'!C174)</f>
        <v>0</v>
      </c>
    </row>
    <row r="175" spans="1:19" x14ac:dyDescent="0.2">
      <c r="A175" s="280">
        <f>('1.CentreDetails'!D2)</f>
        <v>0</v>
      </c>
      <c r="B175" s="280">
        <f>('2.Facilities'!D175)</f>
        <v>0</v>
      </c>
      <c r="C175" s="280">
        <f>('2.Facilities'!E175)</f>
        <v>0</v>
      </c>
      <c r="D175" s="280">
        <f>('2.Facilities'!F175)</f>
        <v>0</v>
      </c>
      <c r="E175" s="282">
        <f>('2.Facilities'!G175)</f>
        <v>0</v>
      </c>
      <c r="F175" s="280">
        <f>('2.Facilities'!H175)</f>
        <v>0</v>
      </c>
      <c r="G175" s="280">
        <f>('2.Facilities'!I175)</f>
        <v>0</v>
      </c>
      <c r="H175" s="280">
        <f>('2.Facilities'!J175)</f>
        <v>0</v>
      </c>
      <c r="I175" s="280">
        <f>('2.Facilities'!K175)</f>
        <v>0</v>
      </c>
      <c r="J175" s="280">
        <f>('2.Facilities'!L175)</f>
        <v>0</v>
      </c>
      <c r="K175" s="280">
        <f>('2.Facilities'!M175)</f>
        <v>0</v>
      </c>
      <c r="L175" s="282">
        <f>('2.Facilities'!N175)</f>
        <v>0</v>
      </c>
      <c r="M175" s="280">
        <f>('2.Facilities'!O175)</f>
        <v>0</v>
      </c>
      <c r="N175" s="280">
        <f>('2.Facilities'!P175)</f>
        <v>0</v>
      </c>
      <c r="O175" s="280">
        <f>('2.Facilities'!Q175)</f>
        <v>0</v>
      </c>
      <c r="P175" s="280">
        <f>('2.Facilities'!R175)</f>
        <v>0</v>
      </c>
      <c r="Q175" s="280" t="str">
        <f>'1.CentreDetails'!E1</f>
        <v>2024/2025</v>
      </c>
      <c r="R175" s="280">
        <f>('2.Facilities'!S175)</f>
        <v>0</v>
      </c>
      <c r="S175" s="280">
        <f>('2.Facilities'!C175)</f>
        <v>0</v>
      </c>
    </row>
    <row r="176" spans="1:19" x14ac:dyDescent="0.2">
      <c r="A176" s="280">
        <f>('1.CentreDetails'!D2)</f>
        <v>0</v>
      </c>
      <c r="B176" s="280">
        <f>('2.Facilities'!D176)</f>
        <v>0</v>
      </c>
      <c r="C176" s="280">
        <f>('2.Facilities'!E176)</f>
        <v>0</v>
      </c>
      <c r="D176" s="280">
        <f>('2.Facilities'!F176)</f>
        <v>0</v>
      </c>
      <c r="E176" s="282">
        <f>('2.Facilities'!G176)</f>
        <v>0</v>
      </c>
      <c r="F176" s="280">
        <f>('2.Facilities'!H176)</f>
        <v>0</v>
      </c>
      <c r="G176" s="280">
        <f>('2.Facilities'!I176)</f>
        <v>0</v>
      </c>
      <c r="H176" s="280">
        <f>('2.Facilities'!J176)</f>
        <v>0</v>
      </c>
      <c r="I176" s="280">
        <f>('2.Facilities'!K176)</f>
        <v>0</v>
      </c>
      <c r="J176" s="280">
        <f>('2.Facilities'!L176)</f>
        <v>0</v>
      </c>
      <c r="K176" s="280">
        <f>('2.Facilities'!M176)</f>
        <v>0</v>
      </c>
      <c r="L176" s="282">
        <f>('2.Facilities'!N176)</f>
        <v>0</v>
      </c>
      <c r="M176" s="280">
        <f>('2.Facilities'!O176)</f>
        <v>0</v>
      </c>
      <c r="N176" s="280">
        <f>('2.Facilities'!P176)</f>
        <v>0</v>
      </c>
      <c r="O176" s="280">
        <f>('2.Facilities'!Q176)</f>
        <v>0</v>
      </c>
      <c r="P176" s="280">
        <f>('2.Facilities'!R176)</f>
        <v>0</v>
      </c>
      <c r="Q176" s="280" t="str">
        <f>'1.CentreDetails'!E1</f>
        <v>2024/2025</v>
      </c>
      <c r="R176" s="280">
        <f>('2.Facilities'!S176)</f>
        <v>0</v>
      </c>
      <c r="S176" s="280">
        <f>('2.Facilities'!C176)</f>
        <v>0</v>
      </c>
    </row>
    <row r="177" spans="1:19" x14ac:dyDescent="0.2">
      <c r="A177" s="280">
        <f>('1.CentreDetails'!D2)</f>
        <v>0</v>
      </c>
      <c r="B177" s="280">
        <f>('2.Facilities'!D177)</f>
        <v>0</v>
      </c>
      <c r="C177" s="280">
        <f>('2.Facilities'!E177)</f>
        <v>0</v>
      </c>
      <c r="D177" s="280">
        <f>('2.Facilities'!F177)</f>
        <v>0</v>
      </c>
      <c r="E177" s="282">
        <f>('2.Facilities'!G177)</f>
        <v>0</v>
      </c>
      <c r="F177" s="280">
        <f>('2.Facilities'!H177)</f>
        <v>0</v>
      </c>
      <c r="G177" s="280">
        <f>('2.Facilities'!I177)</f>
        <v>0</v>
      </c>
      <c r="H177" s="280">
        <f>('2.Facilities'!J177)</f>
        <v>0</v>
      </c>
      <c r="I177" s="280">
        <f>('2.Facilities'!K177)</f>
        <v>0</v>
      </c>
      <c r="J177" s="280">
        <f>('2.Facilities'!L177)</f>
        <v>0</v>
      </c>
      <c r="K177" s="280">
        <f>('2.Facilities'!M177)</f>
        <v>0</v>
      </c>
      <c r="L177" s="282">
        <f>('2.Facilities'!N177)</f>
        <v>0</v>
      </c>
      <c r="M177" s="280">
        <f>('2.Facilities'!O177)</f>
        <v>0</v>
      </c>
      <c r="N177" s="280">
        <f>('2.Facilities'!P177)</f>
        <v>0</v>
      </c>
      <c r="O177" s="280">
        <f>('2.Facilities'!Q177)</f>
        <v>0</v>
      </c>
      <c r="P177" s="280">
        <f>('2.Facilities'!R177)</f>
        <v>0</v>
      </c>
      <c r="Q177" s="280" t="str">
        <f>'1.CentreDetails'!E1</f>
        <v>2024/2025</v>
      </c>
      <c r="R177" s="280">
        <f>('2.Facilities'!S177)</f>
        <v>0</v>
      </c>
      <c r="S177" s="280">
        <f>('2.Facilities'!C177)</f>
        <v>0</v>
      </c>
    </row>
    <row r="178" spans="1:19" x14ac:dyDescent="0.2">
      <c r="A178" s="280">
        <f>('1.CentreDetails'!D2)</f>
        <v>0</v>
      </c>
      <c r="B178" s="280">
        <f>('2.Facilities'!D178)</f>
        <v>0</v>
      </c>
      <c r="C178" s="280">
        <f>('2.Facilities'!E178)</f>
        <v>0</v>
      </c>
      <c r="D178" s="280">
        <f>('2.Facilities'!F178)</f>
        <v>0</v>
      </c>
      <c r="E178" s="282">
        <f>('2.Facilities'!G178)</f>
        <v>0</v>
      </c>
      <c r="F178" s="280">
        <f>('2.Facilities'!H178)</f>
        <v>0</v>
      </c>
      <c r="G178" s="280">
        <f>('2.Facilities'!I178)</f>
        <v>0</v>
      </c>
      <c r="H178" s="280">
        <f>('2.Facilities'!J178)</f>
        <v>0</v>
      </c>
      <c r="I178" s="280">
        <f>('2.Facilities'!K178)</f>
        <v>0</v>
      </c>
      <c r="J178" s="280">
        <f>('2.Facilities'!L178)</f>
        <v>0</v>
      </c>
      <c r="K178" s="280">
        <f>('2.Facilities'!M178)</f>
        <v>0</v>
      </c>
      <c r="L178" s="282">
        <f>('2.Facilities'!N178)</f>
        <v>0</v>
      </c>
      <c r="M178" s="280">
        <f>('2.Facilities'!O178)</f>
        <v>0</v>
      </c>
      <c r="N178" s="280">
        <f>('2.Facilities'!P178)</f>
        <v>0</v>
      </c>
      <c r="O178" s="280">
        <f>('2.Facilities'!Q178)</f>
        <v>0</v>
      </c>
      <c r="P178" s="280">
        <f>('2.Facilities'!R178)</f>
        <v>0</v>
      </c>
      <c r="Q178" s="280" t="str">
        <f>'1.CentreDetails'!E1</f>
        <v>2024/2025</v>
      </c>
      <c r="R178" s="280">
        <f>('2.Facilities'!S178)</f>
        <v>0</v>
      </c>
      <c r="S178" s="280">
        <f>('2.Facilities'!C178)</f>
        <v>0</v>
      </c>
    </row>
    <row r="179" spans="1:19" x14ac:dyDescent="0.2">
      <c r="A179" s="280">
        <f>('1.CentreDetails'!D2)</f>
        <v>0</v>
      </c>
      <c r="B179" s="280">
        <f>('2.Facilities'!D179)</f>
        <v>0</v>
      </c>
      <c r="C179" s="280">
        <f>('2.Facilities'!E179)</f>
        <v>0</v>
      </c>
      <c r="D179" s="280">
        <f>('2.Facilities'!F179)</f>
        <v>0</v>
      </c>
      <c r="E179" s="282">
        <f>('2.Facilities'!G179)</f>
        <v>0</v>
      </c>
      <c r="F179" s="280">
        <f>('2.Facilities'!H179)</f>
        <v>0</v>
      </c>
      <c r="G179" s="280">
        <f>('2.Facilities'!I179)</f>
        <v>0</v>
      </c>
      <c r="H179" s="280">
        <f>('2.Facilities'!J179)</f>
        <v>0</v>
      </c>
      <c r="I179" s="280">
        <f>('2.Facilities'!K179)</f>
        <v>0</v>
      </c>
      <c r="J179" s="280">
        <f>('2.Facilities'!L179)</f>
        <v>0</v>
      </c>
      <c r="K179" s="280">
        <f>('2.Facilities'!M179)</f>
        <v>0</v>
      </c>
      <c r="L179" s="282">
        <f>('2.Facilities'!N179)</f>
        <v>0</v>
      </c>
      <c r="M179" s="280">
        <f>('2.Facilities'!O179)</f>
        <v>0</v>
      </c>
      <c r="N179" s="280">
        <f>('2.Facilities'!P179)</f>
        <v>0</v>
      </c>
      <c r="O179" s="280">
        <f>('2.Facilities'!Q179)</f>
        <v>0</v>
      </c>
      <c r="P179" s="280">
        <f>('2.Facilities'!R179)</f>
        <v>0</v>
      </c>
      <c r="Q179" s="280" t="str">
        <f>'1.CentreDetails'!E1</f>
        <v>2024/2025</v>
      </c>
      <c r="R179" s="280">
        <f>('2.Facilities'!S179)</f>
        <v>0</v>
      </c>
      <c r="S179" s="280">
        <f>('2.Facilities'!C179)</f>
        <v>0</v>
      </c>
    </row>
    <row r="180" spans="1:19" x14ac:dyDescent="0.2">
      <c r="A180" s="280">
        <f>('1.CentreDetails'!D2)</f>
        <v>0</v>
      </c>
      <c r="B180" s="280">
        <f>('2.Facilities'!D180)</f>
        <v>0</v>
      </c>
      <c r="C180" s="280">
        <f>('2.Facilities'!E180)</f>
        <v>0</v>
      </c>
      <c r="D180" s="280">
        <f>('2.Facilities'!F180)</f>
        <v>0</v>
      </c>
      <c r="E180" s="282">
        <f>('2.Facilities'!G180)</f>
        <v>0</v>
      </c>
      <c r="F180" s="280">
        <f>('2.Facilities'!H180)</f>
        <v>0</v>
      </c>
      <c r="G180" s="280">
        <f>('2.Facilities'!I180)</f>
        <v>0</v>
      </c>
      <c r="H180" s="280">
        <f>('2.Facilities'!J180)</f>
        <v>0</v>
      </c>
      <c r="I180" s="280">
        <f>('2.Facilities'!K180)</f>
        <v>0</v>
      </c>
      <c r="J180" s="280">
        <f>('2.Facilities'!L180)</f>
        <v>0</v>
      </c>
      <c r="K180" s="280">
        <f>('2.Facilities'!M180)</f>
        <v>0</v>
      </c>
      <c r="L180" s="282">
        <f>('2.Facilities'!N180)</f>
        <v>0</v>
      </c>
      <c r="M180" s="280">
        <f>('2.Facilities'!O180)</f>
        <v>0</v>
      </c>
      <c r="N180" s="280">
        <f>('2.Facilities'!P180)</f>
        <v>0</v>
      </c>
      <c r="O180" s="280">
        <f>('2.Facilities'!Q180)</f>
        <v>0</v>
      </c>
      <c r="P180" s="280">
        <f>('2.Facilities'!R180)</f>
        <v>0</v>
      </c>
      <c r="Q180" s="280" t="str">
        <f>'1.CentreDetails'!E1</f>
        <v>2024/2025</v>
      </c>
      <c r="R180" s="280">
        <f>('2.Facilities'!S180)</f>
        <v>0</v>
      </c>
      <c r="S180" s="280">
        <f>('2.Facilities'!C180)</f>
        <v>0</v>
      </c>
    </row>
    <row r="181" spans="1:19" x14ac:dyDescent="0.2">
      <c r="A181" s="280">
        <f>('1.CentreDetails'!D2)</f>
        <v>0</v>
      </c>
      <c r="B181" s="280">
        <f>('2.Facilities'!D181)</f>
        <v>0</v>
      </c>
      <c r="C181" s="280">
        <f>('2.Facilities'!E181)</f>
        <v>0</v>
      </c>
      <c r="D181" s="280">
        <f>('2.Facilities'!F181)</f>
        <v>0</v>
      </c>
      <c r="E181" s="282">
        <f>('2.Facilities'!G181)</f>
        <v>0</v>
      </c>
      <c r="F181" s="280">
        <f>('2.Facilities'!H181)</f>
        <v>0</v>
      </c>
      <c r="G181" s="280">
        <f>('2.Facilities'!I181)</f>
        <v>0</v>
      </c>
      <c r="H181" s="280">
        <f>('2.Facilities'!J181)</f>
        <v>0</v>
      </c>
      <c r="I181" s="280">
        <f>('2.Facilities'!K181)</f>
        <v>0</v>
      </c>
      <c r="J181" s="280">
        <f>('2.Facilities'!L181)</f>
        <v>0</v>
      </c>
      <c r="K181" s="280">
        <f>('2.Facilities'!M181)</f>
        <v>0</v>
      </c>
      <c r="L181" s="282">
        <f>('2.Facilities'!N181)</f>
        <v>0</v>
      </c>
      <c r="M181" s="280">
        <f>('2.Facilities'!O181)</f>
        <v>0</v>
      </c>
      <c r="N181" s="280">
        <f>('2.Facilities'!P181)</f>
        <v>0</v>
      </c>
      <c r="O181" s="280">
        <f>('2.Facilities'!Q181)</f>
        <v>0</v>
      </c>
      <c r="P181" s="280">
        <f>('2.Facilities'!R181)</f>
        <v>0</v>
      </c>
      <c r="Q181" s="280" t="str">
        <f>'1.CentreDetails'!E1</f>
        <v>2024/2025</v>
      </c>
      <c r="R181" s="280">
        <f>('2.Facilities'!S181)</f>
        <v>0</v>
      </c>
      <c r="S181" s="280">
        <f>('2.Facilities'!C181)</f>
        <v>0</v>
      </c>
    </row>
    <row r="182" spans="1:19" x14ac:dyDescent="0.2">
      <c r="A182" s="280">
        <f>('1.CentreDetails'!D2)</f>
        <v>0</v>
      </c>
      <c r="B182" s="280">
        <f>('2.Facilities'!D182)</f>
        <v>0</v>
      </c>
      <c r="C182" s="280">
        <f>('2.Facilities'!E182)</f>
        <v>0</v>
      </c>
      <c r="D182" s="280">
        <f>('2.Facilities'!F182)</f>
        <v>0</v>
      </c>
      <c r="E182" s="282">
        <f>('2.Facilities'!G182)</f>
        <v>0</v>
      </c>
      <c r="F182" s="280">
        <f>('2.Facilities'!H182)</f>
        <v>0</v>
      </c>
      <c r="G182" s="280">
        <f>('2.Facilities'!I182)</f>
        <v>0</v>
      </c>
      <c r="H182" s="280">
        <f>('2.Facilities'!J182)</f>
        <v>0</v>
      </c>
      <c r="I182" s="280">
        <f>('2.Facilities'!K182)</f>
        <v>0</v>
      </c>
      <c r="J182" s="280">
        <f>('2.Facilities'!L182)</f>
        <v>0</v>
      </c>
      <c r="K182" s="280">
        <f>('2.Facilities'!M182)</f>
        <v>0</v>
      </c>
      <c r="L182" s="282">
        <f>('2.Facilities'!N182)</f>
        <v>0</v>
      </c>
      <c r="M182" s="280">
        <f>('2.Facilities'!O182)</f>
        <v>0</v>
      </c>
      <c r="N182" s="280">
        <f>('2.Facilities'!P182)</f>
        <v>0</v>
      </c>
      <c r="O182" s="280">
        <f>('2.Facilities'!Q182)</f>
        <v>0</v>
      </c>
      <c r="P182" s="280">
        <f>('2.Facilities'!R182)</f>
        <v>0</v>
      </c>
      <c r="Q182" s="280" t="str">
        <f>'1.CentreDetails'!E1</f>
        <v>2024/2025</v>
      </c>
      <c r="R182" s="280">
        <f>('2.Facilities'!S182)</f>
        <v>0</v>
      </c>
      <c r="S182" s="280">
        <f>('2.Facilities'!C182)</f>
        <v>0</v>
      </c>
    </row>
    <row r="183" spans="1:19" x14ac:dyDescent="0.2">
      <c r="A183" s="280">
        <f>('1.CentreDetails'!D2)</f>
        <v>0</v>
      </c>
      <c r="B183" s="280">
        <f>('2.Facilities'!D183)</f>
        <v>0</v>
      </c>
      <c r="C183" s="280">
        <f>('2.Facilities'!E183)</f>
        <v>0</v>
      </c>
      <c r="D183" s="280">
        <f>('2.Facilities'!F183)</f>
        <v>0</v>
      </c>
      <c r="E183" s="282">
        <f>('2.Facilities'!G183)</f>
        <v>0</v>
      </c>
      <c r="F183" s="280">
        <f>('2.Facilities'!H183)</f>
        <v>0</v>
      </c>
      <c r="G183" s="280">
        <f>('2.Facilities'!I183)</f>
        <v>0</v>
      </c>
      <c r="H183" s="280">
        <f>('2.Facilities'!J183)</f>
        <v>0</v>
      </c>
      <c r="I183" s="280">
        <f>('2.Facilities'!K183)</f>
        <v>0</v>
      </c>
      <c r="J183" s="280">
        <f>('2.Facilities'!L183)</f>
        <v>0</v>
      </c>
      <c r="K183" s="280">
        <f>('2.Facilities'!M183)</f>
        <v>0</v>
      </c>
      <c r="L183" s="282">
        <f>('2.Facilities'!N183)</f>
        <v>0</v>
      </c>
      <c r="M183" s="280">
        <f>('2.Facilities'!O183)</f>
        <v>0</v>
      </c>
      <c r="N183" s="280">
        <f>('2.Facilities'!P183)</f>
        <v>0</v>
      </c>
      <c r="O183" s="280">
        <f>('2.Facilities'!Q183)</f>
        <v>0</v>
      </c>
      <c r="P183" s="280">
        <f>('2.Facilities'!R183)</f>
        <v>0</v>
      </c>
      <c r="Q183" s="280" t="str">
        <f>'1.CentreDetails'!E1</f>
        <v>2024/2025</v>
      </c>
      <c r="R183" s="280">
        <f>('2.Facilities'!S183)</f>
        <v>0</v>
      </c>
      <c r="S183" s="280">
        <f>('2.Facilities'!C183)</f>
        <v>0</v>
      </c>
    </row>
    <row r="184" spans="1:19" x14ac:dyDescent="0.2">
      <c r="A184" s="280">
        <f>('1.CentreDetails'!D2)</f>
        <v>0</v>
      </c>
      <c r="B184" s="280">
        <f>('2.Facilities'!D184)</f>
        <v>0</v>
      </c>
      <c r="C184" s="280">
        <f>('2.Facilities'!E184)</f>
        <v>0</v>
      </c>
      <c r="D184" s="280">
        <f>('2.Facilities'!F184)</f>
        <v>0</v>
      </c>
      <c r="E184" s="282">
        <f>('2.Facilities'!G184)</f>
        <v>0</v>
      </c>
      <c r="F184" s="280">
        <f>('2.Facilities'!H184)</f>
        <v>0</v>
      </c>
      <c r="G184" s="280">
        <f>('2.Facilities'!I184)</f>
        <v>0</v>
      </c>
      <c r="H184" s="280">
        <f>('2.Facilities'!J184)</f>
        <v>0</v>
      </c>
      <c r="I184" s="280">
        <f>('2.Facilities'!K184)</f>
        <v>0</v>
      </c>
      <c r="J184" s="280">
        <f>('2.Facilities'!L184)</f>
        <v>0</v>
      </c>
      <c r="K184" s="280">
        <f>('2.Facilities'!M184)</f>
        <v>0</v>
      </c>
      <c r="L184" s="282">
        <f>('2.Facilities'!N184)</f>
        <v>0</v>
      </c>
      <c r="M184" s="280">
        <f>('2.Facilities'!O184)</f>
        <v>0</v>
      </c>
      <c r="N184" s="280">
        <f>('2.Facilities'!P184)</f>
        <v>0</v>
      </c>
      <c r="O184" s="280">
        <f>('2.Facilities'!Q184)</f>
        <v>0</v>
      </c>
      <c r="P184" s="280">
        <f>('2.Facilities'!R184)</f>
        <v>0</v>
      </c>
      <c r="Q184" s="280" t="str">
        <f>'1.CentreDetails'!E1</f>
        <v>2024/2025</v>
      </c>
      <c r="R184" s="280">
        <f>('2.Facilities'!S184)</f>
        <v>0</v>
      </c>
      <c r="S184" s="280">
        <f>('2.Facilities'!C184)</f>
        <v>0</v>
      </c>
    </row>
    <row r="185" spans="1:19" x14ac:dyDescent="0.2">
      <c r="A185" s="280">
        <f>('1.CentreDetails'!D2)</f>
        <v>0</v>
      </c>
      <c r="B185" s="280">
        <f>('2.Facilities'!D185)</f>
        <v>0</v>
      </c>
      <c r="C185" s="280">
        <f>('2.Facilities'!E185)</f>
        <v>0</v>
      </c>
      <c r="D185" s="280">
        <f>('2.Facilities'!F185)</f>
        <v>0</v>
      </c>
      <c r="E185" s="282">
        <f>('2.Facilities'!G185)</f>
        <v>0</v>
      </c>
      <c r="F185" s="280">
        <f>('2.Facilities'!H185)</f>
        <v>0</v>
      </c>
      <c r="G185" s="280">
        <f>('2.Facilities'!I185)</f>
        <v>0</v>
      </c>
      <c r="H185" s="280">
        <f>('2.Facilities'!J185)</f>
        <v>0</v>
      </c>
      <c r="I185" s="280">
        <f>('2.Facilities'!K185)</f>
        <v>0</v>
      </c>
      <c r="J185" s="280">
        <f>('2.Facilities'!L185)</f>
        <v>0</v>
      </c>
      <c r="K185" s="280">
        <f>('2.Facilities'!M185)</f>
        <v>0</v>
      </c>
      <c r="L185" s="282">
        <f>('2.Facilities'!N185)</f>
        <v>0</v>
      </c>
      <c r="M185" s="280">
        <f>('2.Facilities'!O185)</f>
        <v>0</v>
      </c>
      <c r="N185" s="280">
        <f>('2.Facilities'!P185)</f>
        <v>0</v>
      </c>
      <c r="O185" s="280">
        <f>('2.Facilities'!Q185)</f>
        <v>0</v>
      </c>
      <c r="P185" s="280">
        <f>('2.Facilities'!R185)</f>
        <v>0</v>
      </c>
      <c r="Q185" s="280" t="str">
        <f>'1.CentreDetails'!E1</f>
        <v>2024/2025</v>
      </c>
      <c r="R185" s="280">
        <f>('2.Facilities'!S185)</f>
        <v>0</v>
      </c>
      <c r="S185" s="280">
        <f>('2.Facilities'!C185)</f>
        <v>0</v>
      </c>
    </row>
    <row r="186" spans="1:19" x14ac:dyDescent="0.2">
      <c r="A186" s="280">
        <f>('1.CentreDetails'!D2)</f>
        <v>0</v>
      </c>
      <c r="B186" s="280">
        <f>('2.Facilities'!D186)</f>
        <v>0</v>
      </c>
      <c r="C186" s="280">
        <f>('2.Facilities'!E186)</f>
        <v>0</v>
      </c>
      <c r="D186" s="280">
        <f>('2.Facilities'!F186)</f>
        <v>0</v>
      </c>
      <c r="E186" s="282">
        <f>('2.Facilities'!G186)</f>
        <v>0</v>
      </c>
      <c r="F186" s="280">
        <f>('2.Facilities'!H186)</f>
        <v>0</v>
      </c>
      <c r="G186" s="280">
        <f>('2.Facilities'!I186)</f>
        <v>0</v>
      </c>
      <c r="H186" s="280">
        <f>('2.Facilities'!J186)</f>
        <v>0</v>
      </c>
      <c r="I186" s="280">
        <f>('2.Facilities'!K186)</f>
        <v>0</v>
      </c>
      <c r="J186" s="280">
        <f>('2.Facilities'!L186)</f>
        <v>0</v>
      </c>
      <c r="K186" s="280">
        <f>('2.Facilities'!M186)</f>
        <v>0</v>
      </c>
      <c r="L186" s="282">
        <f>('2.Facilities'!N186)</f>
        <v>0</v>
      </c>
      <c r="M186" s="280">
        <f>('2.Facilities'!O186)</f>
        <v>0</v>
      </c>
      <c r="N186" s="280">
        <f>('2.Facilities'!P186)</f>
        <v>0</v>
      </c>
      <c r="O186" s="280">
        <f>('2.Facilities'!Q186)</f>
        <v>0</v>
      </c>
      <c r="P186" s="280">
        <f>('2.Facilities'!R186)</f>
        <v>0</v>
      </c>
      <c r="Q186" s="280" t="str">
        <f>'1.CentreDetails'!E1</f>
        <v>2024/2025</v>
      </c>
      <c r="R186" s="280">
        <f>('2.Facilities'!S186)</f>
        <v>0</v>
      </c>
      <c r="S186" s="280">
        <f>('2.Facilities'!C186)</f>
        <v>0</v>
      </c>
    </row>
    <row r="187" spans="1:19" x14ac:dyDescent="0.2">
      <c r="A187" s="280">
        <f>('1.CentreDetails'!D2)</f>
        <v>0</v>
      </c>
      <c r="B187" s="280">
        <f>('2.Facilities'!D187)</f>
        <v>0</v>
      </c>
      <c r="C187" s="280">
        <f>('2.Facilities'!E187)</f>
        <v>0</v>
      </c>
      <c r="D187" s="280">
        <f>('2.Facilities'!F187)</f>
        <v>0</v>
      </c>
      <c r="E187" s="282">
        <f>('2.Facilities'!G187)</f>
        <v>0</v>
      </c>
      <c r="F187" s="280">
        <f>('2.Facilities'!H187)</f>
        <v>0</v>
      </c>
      <c r="G187" s="280">
        <f>('2.Facilities'!I187)</f>
        <v>0</v>
      </c>
      <c r="H187" s="280">
        <f>('2.Facilities'!J187)</f>
        <v>0</v>
      </c>
      <c r="I187" s="280">
        <f>('2.Facilities'!K187)</f>
        <v>0</v>
      </c>
      <c r="J187" s="280">
        <f>('2.Facilities'!L187)</f>
        <v>0</v>
      </c>
      <c r="K187" s="280">
        <f>('2.Facilities'!M187)</f>
        <v>0</v>
      </c>
      <c r="L187" s="282">
        <f>('2.Facilities'!N187)</f>
        <v>0</v>
      </c>
      <c r="M187" s="280">
        <f>('2.Facilities'!O187)</f>
        <v>0</v>
      </c>
      <c r="N187" s="280">
        <f>('2.Facilities'!P187)</f>
        <v>0</v>
      </c>
      <c r="O187" s="280">
        <f>('2.Facilities'!Q187)</f>
        <v>0</v>
      </c>
      <c r="P187" s="280">
        <f>('2.Facilities'!R187)</f>
        <v>0</v>
      </c>
      <c r="Q187" s="280" t="str">
        <f>'1.CentreDetails'!E1</f>
        <v>2024/2025</v>
      </c>
      <c r="R187" s="280">
        <f>('2.Facilities'!S187)</f>
        <v>0</v>
      </c>
      <c r="S187" s="280">
        <f>('2.Facilities'!C187)</f>
        <v>0</v>
      </c>
    </row>
    <row r="188" spans="1:19" x14ac:dyDescent="0.2">
      <c r="A188" s="280">
        <f>('1.CentreDetails'!D2)</f>
        <v>0</v>
      </c>
      <c r="B188" s="280">
        <f>('2.Facilities'!D188)</f>
        <v>0</v>
      </c>
      <c r="C188" s="280">
        <f>('2.Facilities'!E188)</f>
        <v>0</v>
      </c>
      <c r="D188" s="280">
        <f>('2.Facilities'!F188)</f>
        <v>0</v>
      </c>
      <c r="E188" s="282">
        <f>('2.Facilities'!G188)</f>
        <v>0</v>
      </c>
      <c r="F188" s="280">
        <f>('2.Facilities'!H188)</f>
        <v>0</v>
      </c>
      <c r="G188" s="280">
        <f>('2.Facilities'!I188)</f>
        <v>0</v>
      </c>
      <c r="H188" s="280">
        <f>('2.Facilities'!J188)</f>
        <v>0</v>
      </c>
      <c r="I188" s="280">
        <f>('2.Facilities'!K188)</f>
        <v>0</v>
      </c>
      <c r="J188" s="280">
        <f>('2.Facilities'!L188)</f>
        <v>0</v>
      </c>
      <c r="K188" s="280">
        <f>('2.Facilities'!M188)</f>
        <v>0</v>
      </c>
      <c r="L188" s="282">
        <f>('2.Facilities'!N188)</f>
        <v>0</v>
      </c>
      <c r="M188" s="280">
        <f>('2.Facilities'!O188)</f>
        <v>0</v>
      </c>
      <c r="N188" s="280">
        <f>('2.Facilities'!P188)</f>
        <v>0</v>
      </c>
      <c r="O188" s="280">
        <f>('2.Facilities'!Q188)</f>
        <v>0</v>
      </c>
      <c r="P188" s="280">
        <f>('2.Facilities'!R188)</f>
        <v>0</v>
      </c>
      <c r="Q188" s="280" t="str">
        <f>'1.CentreDetails'!E1</f>
        <v>2024/2025</v>
      </c>
      <c r="R188" s="280">
        <f>('2.Facilities'!S188)</f>
        <v>0</v>
      </c>
      <c r="S188" s="280">
        <f>('2.Facilities'!C188)</f>
        <v>0</v>
      </c>
    </row>
    <row r="189" spans="1:19" x14ac:dyDescent="0.2">
      <c r="A189" s="280">
        <f>('1.CentreDetails'!D2)</f>
        <v>0</v>
      </c>
      <c r="B189" s="280">
        <f>('2.Facilities'!D189)</f>
        <v>0</v>
      </c>
      <c r="C189" s="280">
        <f>('2.Facilities'!E189)</f>
        <v>0</v>
      </c>
      <c r="D189" s="280">
        <f>('2.Facilities'!F189)</f>
        <v>0</v>
      </c>
      <c r="E189" s="282">
        <f>('2.Facilities'!G189)</f>
        <v>0</v>
      </c>
      <c r="F189" s="280">
        <f>('2.Facilities'!H189)</f>
        <v>0</v>
      </c>
      <c r="G189" s="280">
        <f>('2.Facilities'!I189)</f>
        <v>0</v>
      </c>
      <c r="H189" s="280">
        <f>('2.Facilities'!J189)</f>
        <v>0</v>
      </c>
      <c r="I189" s="280">
        <f>('2.Facilities'!K189)</f>
        <v>0</v>
      </c>
      <c r="J189" s="280">
        <f>('2.Facilities'!L189)</f>
        <v>0</v>
      </c>
      <c r="K189" s="280">
        <f>('2.Facilities'!M189)</f>
        <v>0</v>
      </c>
      <c r="L189" s="282">
        <f>('2.Facilities'!N189)</f>
        <v>0</v>
      </c>
      <c r="M189" s="280">
        <f>('2.Facilities'!O189)</f>
        <v>0</v>
      </c>
      <c r="N189" s="280">
        <f>('2.Facilities'!P189)</f>
        <v>0</v>
      </c>
      <c r="O189" s="280">
        <f>('2.Facilities'!Q189)</f>
        <v>0</v>
      </c>
      <c r="P189" s="280">
        <f>('2.Facilities'!R189)</f>
        <v>0</v>
      </c>
      <c r="Q189" s="280" t="str">
        <f>'1.CentreDetails'!E1</f>
        <v>2024/2025</v>
      </c>
      <c r="R189" s="280">
        <f>('2.Facilities'!S189)</f>
        <v>0</v>
      </c>
      <c r="S189" s="280">
        <f>('2.Facilities'!C189)</f>
        <v>0</v>
      </c>
    </row>
    <row r="190" spans="1:19" x14ac:dyDescent="0.2">
      <c r="A190" s="280">
        <f>('1.CentreDetails'!D2)</f>
        <v>0</v>
      </c>
      <c r="B190" s="280">
        <f>('2.Facilities'!D190)</f>
        <v>0</v>
      </c>
      <c r="C190" s="280">
        <f>('2.Facilities'!E190)</f>
        <v>0</v>
      </c>
      <c r="D190" s="280">
        <f>('2.Facilities'!F190)</f>
        <v>0</v>
      </c>
      <c r="E190" s="282">
        <f>('2.Facilities'!G190)</f>
        <v>0</v>
      </c>
      <c r="F190" s="280">
        <f>('2.Facilities'!H190)</f>
        <v>0</v>
      </c>
      <c r="G190" s="280">
        <f>('2.Facilities'!I190)</f>
        <v>0</v>
      </c>
      <c r="H190" s="280">
        <f>('2.Facilities'!J190)</f>
        <v>0</v>
      </c>
      <c r="I190" s="280">
        <f>('2.Facilities'!K190)</f>
        <v>0</v>
      </c>
      <c r="J190" s="280">
        <f>('2.Facilities'!L190)</f>
        <v>0</v>
      </c>
      <c r="K190" s="280">
        <f>('2.Facilities'!M190)</f>
        <v>0</v>
      </c>
      <c r="L190" s="282">
        <f>('2.Facilities'!N190)</f>
        <v>0</v>
      </c>
      <c r="M190" s="280">
        <f>('2.Facilities'!O190)</f>
        <v>0</v>
      </c>
      <c r="N190" s="280">
        <f>('2.Facilities'!P190)</f>
        <v>0</v>
      </c>
      <c r="O190" s="280">
        <f>('2.Facilities'!Q190)</f>
        <v>0</v>
      </c>
      <c r="P190" s="280">
        <f>('2.Facilities'!R190)</f>
        <v>0</v>
      </c>
      <c r="Q190" s="280" t="str">
        <f>'1.CentreDetails'!E1</f>
        <v>2024/2025</v>
      </c>
      <c r="R190" s="280">
        <f>('2.Facilities'!S190)</f>
        <v>0</v>
      </c>
      <c r="S190" s="280">
        <f>('2.Facilities'!C190)</f>
        <v>0</v>
      </c>
    </row>
    <row r="191" spans="1:19" x14ac:dyDescent="0.2">
      <c r="A191" s="280">
        <f>('1.CentreDetails'!D2)</f>
        <v>0</v>
      </c>
      <c r="B191" s="280">
        <f>('2.Facilities'!D191)</f>
        <v>0</v>
      </c>
      <c r="C191" s="280">
        <f>('2.Facilities'!E191)</f>
        <v>0</v>
      </c>
      <c r="D191" s="280">
        <f>('2.Facilities'!F191)</f>
        <v>0</v>
      </c>
      <c r="E191" s="282">
        <f>('2.Facilities'!G191)</f>
        <v>0</v>
      </c>
      <c r="F191" s="280">
        <f>('2.Facilities'!H191)</f>
        <v>0</v>
      </c>
      <c r="G191" s="280">
        <f>('2.Facilities'!I191)</f>
        <v>0</v>
      </c>
      <c r="H191" s="280">
        <f>('2.Facilities'!J191)</f>
        <v>0</v>
      </c>
      <c r="I191" s="280">
        <f>('2.Facilities'!K191)</f>
        <v>0</v>
      </c>
      <c r="J191" s="280">
        <f>('2.Facilities'!L191)</f>
        <v>0</v>
      </c>
      <c r="K191" s="280">
        <f>('2.Facilities'!M191)</f>
        <v>0</v>
      </c>
      <c r="L191" s="282">
        <f>('2.Facilities'!N191)</f>
        <v>0</v>
      </c>
      <c r="M191" s="280">
        <f>('2.Facilities'!O191)</f>
        <v>0</v>
      </c>
      <c r="N191" s="280">
        <f>('2.Facilities'!P191)</f>
        <v>0</v>
      </c>
      <c r="O191" s="280">
        <f>('2.Facilities'!Q191)</f>
        <v>0</v>
      </c>
      <c r="P191" s="280">
        <f>('2.Facilities'!R191)</f>
        <v>0</v>
      </c>
      <c r="Q191" s="280" t="str">
        <f>'1.CentreDetails'!E1</f>
        <v>2024/2025</v>
      </c>
      <c r="R191" s="280">
        <f>('2.Facilities'!S191)</f>
        <v>0</v>
      </c>
      <c r="S191" s="280">
        <f>('2.Facilities'!C191)</f>
        <v>0</v>
      </c>
    </row>
    <row r="192" spans="1:19" x14ac:dyDescent="0.2">
      <c r="A192" s="280">
        <f>('1.CentreDetails'!D2)</f>
        <v>0</v>
      </c>
      <c r="B192" s="280">
        <f>('2.Facilities'!D192)</f>
        <v>0</v>
      </c>
      <c r="C192" s="280">
        <f>('2.Facilities'!E192)</f>
        <v>0</v>
      </c>
      <c r="D192" s="280">
        <f>('2.Facilities'!F192)</f>
        <v>0</v>
      </c>
      <c r="E192" s="282">
        <f>('2.Facilities'!G192)</f>
        <v>0</v>
      </c>
      <c r="F192" s="280">
        <f>('2.Facilities'!H192)</f>
        <v>0</v>
      </c>
      <c r="G192" s="280">
        <f>('2.Facilities'!I192)</f>
        <v>0</v>
      </c>
      <c r="H192" s="280">
        <f>('2.Facilities'!J192)</f>
        <v>0</v>
      </c>
      <c r="I192" s="280">
        <f>('2.Facilities'!K192)</f>
        <v>0</v>
      </c>
      <c r="J192" s="280">
        <f>('2.Facilities'!L192)</f>
        <v>0</v>
      </c>
      <c r="K192" s="280">
        <f>('2.Facilities'!M192)</f>
        <v>0</v>
      </c>
      <c r="L192" s="282">
        <f>('2.Facilities'!N192)</f>
        <v>0</v>
      </c>
      <c r="M192" s="280">
        <f>('2.Facilities'!O192)</f>
        <v>0</v>
      </c>
      <c r="N192" s="280">
        <f>('2.Facilities'!P192)</f>
        <v>0</v>
      </c>
      <c r="O192" s="280">
        <f>('2.Facilities'!Q192)</f>
        <v>0</v>
      </c>
      <c r="P192" s="280">
        <f>('2.Facilities'!R192)</f>
        <v>0</v>
      </c>
      <c r="Q192" s="280" t="str">
        <f>'1.CentreDetails'!E1</f>
        <v>2024/2025</v>
      </c>
      <c r="R192" s="280">
        <f>('2.Facilities'!S192)</f>
        <v>0</v>
      </c>
      <c r="S192" s="280">
        <f>('2.Facilities'!C192)</f>
        <v>0</v>
      </c>
    </row>
    <row r="193" spans="1:19" x14ac:dyDescent="0.2">
      <c r="A193" s="280">
        <f>('1.CentreDetails'!D2)</f>
        <v>0</v>
      </c>
      <c r="B193" s="280">
        <f>('2.Facilities'!D193)</f>
        <v>0</v>
      </c>
      <c r="C193" s="280">
        <f>('2.Facilities'!E193)</f>
        <v>0</v>
      </c>
      <c r="D193" s="280">
        <f>('2.Facilities'!F193)</f>
        <v>0</v>
      </c>
      <c r="E193" s="282">
        <f>('2.Facilities'!G193)</f>
        <v>0</v>
      </c>
      <c r="F193" s="280">
        <f>('2.Facilities'!H193)</f>
        <v>0</v>
      </c>
      <c r="G193" s="280">
        <f>('2.Facilities'!I193)</f>
        <v>0</v>
      </c>
      <c r="H193" s="280">
        <f>('2.Facilities'!J193)</f>
        <v>0</v>
      </c>
      <c r="I193" s="280">
        <f>('2.Facilities'!K193)</f>
        <v>0</v>
      </c>
      <c r="J193" s="280">
        <f>('2.Facilities'!L193)</f>
        <v>0</v>
      </c>
      <c r="K193" s="280">
        <f>('2.Facilities'!M193)</f>
        <v>0</v>
      </c>
      <c r="L193" s="282">
        <f>('2.Facilities'!N193)</f>
        <v>0</v>
      </c>
      <c r="M193" s="280">
        <f>('2.Facilities'!O193)</f>
        <v>0</v>
      </c>
      <c r="N193" s="280">
        <f>('2.Facilities'!P193)</f>
        <v>0</v>
      </c>
      <c r="O193" s="280">
        <f>('2.Facilities'!Q193)</f>
        <v>0</v>
      </c>
      <c r="P193" s="280">
        <f>('2.Facilities'!R193)</f>
        <v>0</v>
      </c>
      <c r="Q193" s="280" t="str">
        <f>'1.CentreDetails'!E1</f>
        <v>2024/2025</v>
      </c>
      <c r="R193" s="280">
        <f>('2.Facilities'!S193)</f>
        <v>0</v>
      </c>
      <c r="S193" s="280">
        <f>('2.Facilities'!C193)</f>
        <v>0</v>
      </c>
    </row>
    <row r="194" spans="1:19" x14ac:dyDescent="0.2">
      <c r="A194" s="280">
        <f>('1.CentreDetails'!D2)</f>
        <v>0</v>
      </c>
      <c r="B194" s="280">
        <f>('2.Facilities'!D194)</f>
        <v>0</v>
      </c>
      <c r="C194" s="280">
        <f>('2.Facilities'!E194)</f>
        <v>0</v>
      </c>
      <c r="D194" s="280">
        <f>('2.Facilities'!F194)</f>
        <v>0</v>
      </c>
      <c r="E194" s="282">
        <f>('2.Facilities'!G194)</f>
        <v>0</v>
      </c>
      <c r="F194" s="280">
        <f>('2.Facilities'!H194)</f>
        <v>0</v>
      </c>
      <c r="G194" s="280">
        <f>('2.Facilities'!I194)</f>
        <v>0</v>
      </c>
      <c r="H194" s="280">
        <f>('2.Facilities'!J194)</f>
        <v>0</v>
      </c>
      <c r="I194" s="280">
        <f>('2.Facilities'!K194)</f>
        <v>0</v>
      </c>
      <c r="J194" s="280">
        <f>('2.Facilities'!L194)</f>
        <v>0</v>
      </c>
      <c r="K194" s="280">
        <f>('2.Facilities'!M194)</f>
        <v>0</v>
      </c>
      <c r="L194" s="282">
        <f>('2.Facilities'!N194)</f>
        <v>0</v>
      </c>
      <c r="M194" s="280">
        <f>('2.Facilities'!O194)</f>
        <v>0</v>
      </c>
      <c r="N194" s="280">
        <f>('2.Facilities'!P194)</f>
        <v>0</v>
      </c>
      <c r="O194" s="280">
        <f>('2.Facilities'!Q194)</f>
        <v>0</v>
      </c>
      <c r="P194" s="280">
        <f>('2.Facilities'!R194)</f>
        <v>0</v>
      </c>
      <c r="Q194" s="280" t="str">
        <f>'1.CentreDetails'!E1</f>
        <v>2024/2025</v>
      </c>
      <c r="R194" s="280">
        <f>('2.Facilities'!S194)</f>
        <v>0</v>
      </c>
      <c r="S194" s="280">
        <f>('2.Facilities'!C194)</f>
        <v>0</v>
      </c>
    </row>
    <row r="195" spans="1:19" x14ac:dyDescent="0.2">
      <c r="A195" s="280">
        <f>('1.CentreDetails'!D2)</f>
        <v>0</v>
      </c>
      <c r="B195" s="280">
        <f>('2.Facilities'!D195)</f>
        <v>0</v>
      </c>
      <c r="C195" s="280">
        <f>('2.Facilities'!E195)</f>
        <v>0</v>
      </c>
      <c r="D195" s="280">
        <f>('2.Facilities'!F195)</f>
        <v>0</v>
      </c>
      <c r="E195" s="282">
        <f>('2.Facilities'!G195)</f>
        <v>0</v>
      </c>
      <c r="F195" s="280">
        <f>('2.Facilities'!H195)</f>
        <v>0</v>
      </c>
      <c r="G195" s="280">
        <f>('2.Facilities'!I195)</f>
        <v>0</v>
      </c>
      <c r="H195" s="280">
        <f>('2.Facilities'!J195)</f>
        <v>0</v>
      </c>
      <c r="I195" s="280">
        <f>('2.Facilities'!K195)</f>
        <v>0</v>
      </c>
      <c r="J195" s="280">
        <f>('2.Facilities'!L195)</f>
        <v>0</v>
      </c>
      <c r="K195" s="280">
        <f>('2.Facilities'!M195)</f>
        <v>0</v>
      </c>
      <c r="L195" s="282">
        <f>('2.Facilities'!N195)</f>
        <v>0</v>
      </c>
      <c r="M195" s="280">
        <f>('2.Facilities'!O195)</f>
        <v>0</v>
      </c>
      <c r="N195" s="280">
        <f>('2.Facilities'!P195)</f>
        <v>0</v>
      </c>
      <c r="O195" s="280">
        <f>('2.Facilities'!Q195)</f>
        <v>0</v>
      </c>
      <c r="P195" s="280">
        <f>('2.Facilities'!R195)</f>
        <v>0</v>
      </c>
      <c r="Q195" s="280" t="str">
        <f>'1.CentreDetails'!E1</f>
        <v>2024/2025</v>
      </c>
      <c r="R195" s="280">
        <f>('2.Facilities'!S195)</f>
        <v>0</v>
      </c>
      <c r="S195" s="280">
        <f>('2.Facilities'!C195)</f>
        <v>0</v>
      </c>
    </row>
    <row r="196" spans="1:19" x14ac:dyDescent="0.2">
      <c r="A196" s="280">
        <f>('1.CentreDetails'!D2)</f>
        <v>0</v>
      </c>
      <c r="B196" s="280">
        <f>('2.Facilities'!D196)</f>
        <v>0</v>
      </c>
      <c r="C196" s="280">
        <f>('2.Facilities'!E196)</f>
        <v>0</v>
      </c>
      <c r="D196" s="280">
        <f>('2.Facilities'!F196)</f>
        <v>0</v>
      </c>
      <c r="E196" s="282">
        <f>('2.Facilities'!G196)</f>
        <v>0</v>
      </c>
      <c r="F196" s="280">
        <f>('2.Facilities'!H196)</f>
        <v>0</v>
      </c>
      <c r="G196" s="280">
        <f>('2.Facilities'!I196)</f>
        <v>0</v>
      </c>
      <c r="H196" s="280">
        <f>('2.Facilities'!J196)</f>
        <v>0</v>
      </c>
      <c r="I196" s="280">
        <f>('2.Facilities'!K196)</f>
        <v>0</v>
      </c>
      <c r="J196" s="280">
        <f>('2.Facilities'!L196)</f>
        <v>0</v>
      </c>
      <c r="K196" s="280">
        <f>('2.Facilities'!M196)</f>
        <v>0</v>
      </c>
      <c r="L196" s="282">
        <f>('2.Facilities'!N196)</f>
        <v>0</v>
      </c>
      <c r="M196" s="280">
        <f>('2.Facilities'!O196)</f>
        <v>0</v>
      </c>
      <c r="N196" s="280">
        <f>('2.Facilities'!P196)</f>
        <v>0</v>
      </c>
      <c r="O196" s="280">
        <f>('2.Facilities'!Q196)</f>
        <v>0</v>
      </c>
      <c r="P196" s="280">
        <f>('2.Facilities'!R196)</f>
        <v>0</v>
      </c>
      <c r="Q196" s="280" t="str">
        <f>'1.CentreDetails'!E1</f>
        <v>2024/2025</v>
      </c>
      <c r="R196" s="280">
        <f>('2.Facilities'!S196)</f>
        <v>0</v>
      </c>
      <c r="S196" s="280">
        <f>('2.Facilities'!C196)</f>
        <v>0</v>
      </c>
    </row>
    <row r="197" spans="1:19" x14ac:dyDescent="0.2">
      <c r="A197" s="280">
        <f>('1.CentreDetails'!D2)</f>
        <v>0</v>
      </c>
      <c r="B197" s="280">
        <f>('2.Facilities'!D197)</f>
        <v>0</v>
      </c>
      <c r="C197" s="280">
        <f>('2.Facilities'!E197)</f>
        <v>0</v>
      </c>
      <c r="D197" s="280">
        <f>('2.Facilities'!F197)</f>
        <v>0</v>
      </c>
      <c r="E197" s="282">
        <f>('2.Facilities'!G197)</f>
        <v>0</v>
      </c>
      <c r="F197" s="280">
        <f>('2.Facilities'!H197)</f>
        <v>0</v>
      </c>
      <c r="G197" s="280">
        <f>('2.Facilities'!I197)</f>
        <v>0</v>
      </c>
      <c r="H197" s="280">
        <f>('2.Facilities'!J197)</f>
        <v>0</v>
      </c>
      <c r="I197" s="280">
        <f>('2.Facilities'!K197)</f>
        <v>0</v>
      </c>
      <c r="J197" s="280">
        <f>('2.Facilities'!L197)</f>
        <v>0</v>
      </c>
      <c r="K197" s="280">
        <f>('2.Facilities'!M197)</f>
        <v>0</v>
      </c>
      <c r="L197" s="282">
        <f>('2.Facilities'!N197)</f>
        <v>0</v>
      </c>
      <c r="M197" s="280">
        <f>('2.Facilities'!O197)</f>
        <v>0</v>
      </c>
      <c r="N197" s="280">
        <f>('2.Facilities'!P197)</f>
        <v>0</v>
      </c>
      <c r="O197" s="280">
        <f>('2.Facilities'!Q197)</f>
        <v>0</v>
      </c>
      <c r="P197" s="280">
        <f>('2.Facilities'!R197)</f>
        <v>0</v>
      </c>
      <c r="Q197" s="280" t="str">
        <f>'1.CentreDetails'!E1</f>
        <v>2024/2025</v>
      </c>
      <c r="R197" s="280">
        <f>('2.Facilities'!S197)</f>
        <v>0</v>
      </c>
      <c r="S197" s="280">
        <f>('2.Facilities'!C197)</f>
        <v>0</v>
      </c>
    </row>
    <row r="198" spans="1:19" x14ac:dyDescent="0.2">
      <c r="A198" s="280">
        <f>('1.CentreDetails'!D2)</f>
        <v>0</v>
      </c>
      <c r="B198" s="280">
        <f>('2.Facilities'!D198)</f>
        <v>0</v>
      </c>
      <c r="C198" s="280">
        <f>('2.Facilities'!E198)</f>
        <v>0</v>
      </c>
      <c r="D198" s="280">
        <f>('2.Facilities'!F198)</f>
        <v>0</v>
      </c>
      <c r="E198" s="282">
        <f>('2.Facilities'!G198)</f>
        <v>0</v>
      </c>
      <c r="F198" s="280">
        <f>('2.Facilities'!H198)</f>
        <v>0</v>
      </c>
      <c r="G198" s="280">
        <f>('2.Facilities'!I198)</f>
        <v>0</v>
      </c>
      <c r="H198" s="280">
        <f>('2.Facilities'!J198)</f>
        <v>0</v>
      </c>
      <c r="I198" s="280">
        <f>('2.Facilities'!K198)</f>
        <v>0</v>
      </c>
      <c r="J198" s="280">
        <f>('2.Facilities'!L198)</f>
        <v>0</v>
      </c>
      <c r="K198" s="280">
        <f>('2.Facilities'!M198)</f>
        <v>0</v>
      </c>
      <c r="L198" s="282">
        <f>('2.Facilities'!N198)</f>
        <v>0</v>
      </c>
      <c r="M198" s="280">
        <f>('2.Facilities'!O198)</f>
        <v>0</v>
      </c>
      <c r="N198" s="280">
        <f>('2.Facilities'!P198)</f>
        <v>0</v>
      </c>
      <c r="O198" s="280">
        <f>('2.Facilities'!Q198)</f>
        <v>0</v>
      </c>
      <c r="P198" s="280">
        <f>('2.Facilities'!R198)</f>
        <v>0</v>
      </c>
      <c r="Q198" s="280" t="str">
        <f>'1.CentreDetails'!E1</f>
        <v>2024/2025</v>
      </c>
      <c r="R198" s="280">
        <f>('2.Facilities'!S198)</f>
        <v>0</v>
      </c>
      <c r="S198" s="280">
        <f>('2.Facilities'!C198)</f>
        <v>0</v>
      </c>
    </row>
    <row r="199" spans="1:19" x14ac:dyDescent="0.2">
      <c r="A199" s="280">
        <f>('1.CentreDetails'!D2)</f>
        <v>0</v>
      </c>
      <c r="B199" s="280">
        <f>('2.Facilities'!D199)</f>
        <v>0</v>
      </c>
      <c r="C199" s="280">
        <f>('2.Facilities'!E199)</f>
        <v>0</v>
      </c>
      <c r="D199" s="280">
        <f>('2.Facilities'!F199)</f>
        <v>0</v>
      </c>
      <c r="E199" s="282">
        <f>('2.Facilities'!G199)</f>
        <v>0</v>
      </c>
      <c r="F199" s="280">
        <f>('2.Facilities'!H199)</f>
        <v>0</v>
      </c>
      <c r="G199" s="280">
        <f>('2.Facilities'!I199)</f>
        <v>0</v>
      </c>
      <c r="H199" s="280">
        <f>('2.Facilities'!J199)</f>
        <v>0</v>
      </c>
      <c r="I199" s="280">
        <f>('2.Facilities'!K199)</f>
        <v>0</v>
      </c>
      <c r="J199" s="280">
        <f>('2.Facilities'!L199)</f>
        <v>0</v>
      </c>
      <c r="K199" s="280">
        <f>('2.Facilities'!M199)</f>
        <v>0</v>
      </c>
      <c r="L199" s="282">
        <f>('2.Facilities'!N199)</f>
        <v>0</v>
      </c>
      <c r="M199" s="280">
        <f>('2.Facilities'!O199)</f>
        <v>0</v>
      </c>
      <c r="N199" s="280">
        <f>('2.Facilities'!P199)</f>
        <v>0</v>
      </c>
      <c r="O199" s="280">
        <f>('2.Facilities'!Q199)</f>
        <v>0</v>
      </c>
      <c r="P199" s="280">
        <f>('2.Facilities'!R199)</f>
        <v>0</v>
      </c>
      <c r="Q199" s="280" t="str">
        <f>'1.CentreDetails'!E1</f>
        <v>2024/2025</v>
      </c>
      <c r="R199" s="280">
        <f>('2.Facilities'!S199)</f>
        <v>0</v>
      </c>
      <c r="S199" s="280">
        <f>('2.Facilities'!C199)</f>
        <v>0</v>
      </c>
    </row>
    <row r="200" spans="1:19" x14ac:dyDescent="0.2">
      <c r="A200" s="280">
        <f>('1.CentreDetails'!D2)</f>
        <v>0</v>
      </c>
      <c r="B200" s="280">
        <f>('2.Facilities'!D200)</f>
        <v>0</v>
      </c>
      <c r="C200" s="280">
        <f>('2.Facilities'!E200)</f>
        <v>0</v>
      </c>
      <c r="D200" s="280">
        <f>('2.Facilities'!F200)</f>
        <v>0</v>
      </c>
      <c r="E200" s="282">
        <f>('2.Facilities'!G200)</f>
        <v>0</v>
      </c>
      <c r="F200" s="280">
        <f>('2.Facilities'!H200)</f>
        <v>0</v>
      </c>
      <c r="G200" s="280">
        <f>('2.Facilities'!I200)</f>
        <v>0</v>
      </c>
      <c r="H200" s="280">
        <f>('2.Facilities'!J200)</f>
        <v>0</v>
      </c>
      <c r="I200" s="280">
        <f>('2.Facilities'!K200)</f>
        <v>0</v>
      </c>
      <c r="J200" s="280">
        <f>('2.Facilities'!L200)</f>
        <v>0</v>
      </c>
      <c r="K200" s="280">
        <f>('2.Facilities'!M200)</f>
        <v>0</v>
      </c>
      <c r="L200" s="282">
        <f>('2.Facilities'!N200)</f>
        <v>0</v>
      </c>
      <c r="M200" s="280">
        <f>('2.Facilities'!O200)</f>
        <v>0</v>
      </c>
      <c r="N200" s="280">
        <f>('2.Facilities'!P200)</f>
        <v>0</v>
      </c>
      <c r="O200" s="280">
        <f>('2.Facilities'!Q200)</f>
        <v>0</v>
      </c>
      <c r="P200" s="280">
        <f>('2.Facilities'!R200)</f>
        <v>0</v>
      </c>
      <c r="Q200" s="280" t="str">
        <f>'1.CentreDetails'!E1</f>
        <v>2024/2025</v>
      </c>
      <c r="R200" s="280">
        <f>('2.Facilities'!S200)</f>
        <v>0</v>
      </c>
      <c r="S200" s="280">
        <f>('2.Facilities'!C200)</f>
        <v>0</v>
      </c>
    </row>
    <row r="201" spans="1:19" x14ac:dyDescent="0.2">
      <c r="A201" s="280">
        <f>('1.CentreDetails'!D2)</f>
        <v>0</v>
      </c>
      <c r="B201" s="280">
        <f>('2.Facilities'!D201)</f>
        <v>0</v>
      </c>
      <c r="C201" s="280">
        <f>('2.Facilities'!E201)</f>
        <v>0</v>
      </c>
      <c r="D201" s="280">
        <f>('2.Facilities'!F201)</f>
        <v>0</v>
      </c>
      <c r="E201" s="282">
        <f>('2.Facilities'!G201)</f>
        <v>0</v>
      </c>
      <c r="F201" s="280">
        <f>('2.Facilities'!H201)</f>
        <v>0</v>
      </c>
      <c r="G201" s="280">
        <f>('2.Facilities'!I201)</f>
        <v>0</v>
      </c>
      <c r="H201" s="280">
        <f>('2.Facilities'!J201)</f>
        <v>0</v>
      </c>
      <c r="I201" s="280">
        <f>('2.Facilities'!K201)</f>
        <v>0</v>
      </c>
      <c r="J201" s="280">
        <f>('2.Facilities'!L201)</f>
        <v>0</v>
      </c>
      <c r="K201" s="280">
        <f>('2.Facilities'!M201)</f>
        <v>0</v>
      </c>
      <c r="L201" s="282">
        <f>('2.Facilities'!N201)</f>
        <v>0</v>
      </c>
      <c r="M201" s="280">
        <f>('2.Facilities'!O201)</f>
        <v>0</v>
      </c>
      <c r="N201" s="280">
        <f>('2.Facilities'!P201)</f>
        <v>0</v>
      </c>
      <c r="O201" s="280">
        <f>('2.Facilities'!Q201)</f>
        <v>0</v>
      </c>
      <c r="P201" s="280">
        <f>('2.Facilities'!R201)</f>
        <v>0</v>
      </c>
      <c r="Q201" s="280" t="str">
        <f>'1.CentreDetails'!E1</f>
        <v>2024/2025</v>
      </c>
      <c r="R201" s="280">
        <f>('2.Facilities'!S201)</f>
        <v>0</v>
      </c>
      <c r="S201" s="280">
        <f>('2.Facilities'!C201)</f>
        <v>0</v>
      </c>
    </row>
    <row r="202" spans="1:19" x14ac:dyDescent="0.2">
      <c r="A202" s="280">
        <f>('1.CentreDetails'!D2)</f>
        <v>0</v>
      </c>
      <c r="B202" s="280">
        <f>('2.Facilities'!D202)</f>
        <v>0</v>
      </c>
      <c r="C202" s="280">
        <f>('2.Facilities'!E202)</f>
        <v>0</v>
      </c>
      <c r="D202" s="280">
        <f>('2.Facilities'!F202)</f>
        <v>0</v>
      </c>
      <c r="E202" s="282">
        <f>('2.Facilities'!G202)</f>
        <v>0</v>
      </c>
      <c r="F202" s="280">
        <f>('2.Facilities'!H202)</f>
        <v>0</v>
      </c>
      <c r="G202" s="280">
        <f>('2.Facilities'!I202)</f>
        <v>0</v>
      </c>
      <c r="H202" s="280">
        <f>('2.Facilities'!J202)</f>
        <v>0</v>
      </c>
      <c r="I202" s="280">
        <f>('2.Facilities'!K202)</f>
        <v>0</v>
      </c>
      <c r="J202" s="280">
        <f>('2.Facilities'!L202)</f>
        <v>0</v>
      </c>
      <c r="K202" s="280">
        <f>('2.Facilities'!M202)</f>
        <v>0</v>
      </c>
      <c r="L202" s="282">
        <f>('2.Facilities'!N202)</f>
        <v>0</v>
      </c>
      <c r="M202" s="280">
        <f>('2.Facilities'!O202)</f>
        <v>0</v>
      </c>
      <c r="N202" s="280">
        <f>('2.Facilities'!P202)</f>
        <v>0</v>
      </c>
      <c r="O202" s="280">
        <f>('2.Facilities'!Q202)</f>
        <v>0</v>
      </c>
      <c r="P202" s="280">
        <f>('2.Facilities'!R202)</f>
        <v>0</v>
      </c>
      <c r="Q202" s="280" t="str">
        <f>'1.CentreDetails'!E1</f>
        <v>2024/2025</v>
      </c>
      <c r="R202" s="280">
        <f>('2.Facilities'!S202)</f>
        <v>0</v>
      </c>
      <c r="S202" s="280">
        <f>('2.Facilities'!C202)</f>
        <v>0</v>
      </c>
    </row>
    <row r="203" spans="1:19" x14ac:dyDescent="0.2">
      <c r="A203" s="280">
        <f>('1.CentreDetails'!D2)</f>
        <v>0</v>
      </c>
      <c r="B203" s="280">
        <f>('2.Facilities'!D203)</f>
        <v>0</v>
      </c>
      <c r="C203" s="280">
        <f>('2.Facilities'!E203)</f>
        <v>0</v>
      </c>
      <c r="D203" s="280">
        <f>('2.Facilities'!F203)</f>
        <v>0</v>
      </c>
      <c r="E203" s="282">
        <f>('2.Facilities'!G203)</f>
        <v>0</v>
      </c>
      <c r="F203" s="280">
        <f>('2.Facilities'!H203)</f>
        <v>0</v>
      </c>
      <c r="G203" s="280">
        <f>('2.Facilities'!I203)</f>
        <v>0</v>
      </c>
      <c r="H203" s="280">
        <f>('2.Facilities'!J203)</f>
        <v>0</v>
      </c>
      <c r="I203" s="280">
        <f>('2.Facilities'!K203)</f>
        <v>0</v>
      </c>
      <c r="J203" s="280">
        <f>('2.Facilities'!L203)</f>
        <v>0</v>
      </c>
      <c r="K203" s="280">
        <f>('2.Facilities'!M203)</f>
        <v>0</v>
      </c>
      <c r="L203" s="282">
        <f>('2.Facilities'!N203)</f>
        <v>0</v>
      </c>
      <c r="M203" s="280">
        <f>('2.Facilities'!O203)</f>
        <v>0</v>
      </c>
      <c r="N203" s="280">
        <f>('2.Facilities'!P203)</f>
        <v>0</v>
      </c>
      <c r="O203" s="280">
        <f>('2.Facilities'!Q203)</f>
        <v>0</v>
      </c>
      <c r="P203" s="280">
        <f>('2.Facilities'!R203)</f>
        <v>0</v>
      </c>
      <c r="Q203" s="280" t="str">
        <f>'1.CentreDetails'!E1</f>
        <v>2024/2025</v>
      </c>
      <c r="R203" s="280">
        <f>('2.Facilities'!S203)</f>
        <v>0</v>
      </c>
      <c r="S203" s="280">
        <f>('2.Facilities'!C203)</f>
        <v>0</v>
      </c>
    </row>
    <row r="204" spans="1:19" x14ac:dyDescent="0.2">
      <c r="A204" s="280">
        <f>('1.CentreDetails'!D2)</f>
        <v>0</v>
      </c>
      <c r="B204" s="280">
        <f>('2.Facilities'!D204)</f>
        <v>0</v>
      </c>
      <c r="C204" s="280">
        <f>('2.Facilities'!E204)</f>
        <v>0</v>
      </c>
      <c r="D204" s="280">
        <f>('2.Facilities'!F204)</f>
        <v>0</v>
      </c>
      <c r="E204" s="282">
        <f>('2.Facilities'!G204)</f>
        <v>0</v>
      </c>
      <c r="F204" s="280">
        <f>('2.Facilities'!H204)</f>
        <v>0</v>
      </c>
      <c r="G204" s="280">
        <f>('2.Facilities'!I204)</f>
        <v>0</v>
      </c>
      <c r="H204" s="280">
        <f>('2.Facilities'!J204)</f>
        <v>0</v>
      </c>
      <c r="I204" s="280">
        <f>('2.Facilities'!K204)</f>
        <v>0</v>
      </c>
      <c r="J204" s="280">
        <f>('2.Facilities'!L204)</f>
        <v>0</v>
      </c>
      <c r="K204" s="280">
        <f>('2.Facilities'!M204)</f>
        <v>0</v>
      </c>
      <c r="L204" s="282">
        <f>('2.Facilities'!N204)</f>
        <v>0</v>
      </c>
      <c r="M204" s="280">
        <f>('2.Facilities'!O204)</f>
        <v>0</v>
      </c>
      <c r="N204" s="280">
        <f>('2.Facilities'!P204)</f>
        <v>0</v>
      </c>
      <c r="O204" s="280">
        <f>('2.Facilities'!Q204)</f>
        <v>0</v>
      </c>
      <c r="P204" s="280">
        <f>('2.Facilities'!R204)</f>
        <v>0</v>
      </c>
      <c r="Q204" s="280" t="str">
        <f>'1.CentreDetails'!E1</f>
        <v>2024/2025</v>
      </c>
      <c r="R204" s="280">
        <f>('2.Facilities'!S204)</f>
        <v>0</v>
      </c>
      <c r="S204" s="280">
        <f>('2.Facilities'!C204)</f>
        <v>0</v>
      </c>
    </row>
    <row r="205" spans="1:19" x14ac:dyDescent="0.2">
      <c r="A205" s="280">
        <f>('1.CentreDetails'!D2)</f>
        <v>0</v>
      </c>
      <c r="B205" s="280">
        <f>('2.Facilities'!D205)</f>
        <v>0</v>
      </c>
      <c r="C205" s="280">
        <f>('2.Facilities'!E205)</f>
        <v>0</v>
      </c>
      <c r="D205" s="280">
        <f>('2.Facilities'!F205)</f>
        <v>0</v>
      </c>
      <c r="E205" s="282">
        <f>('2.Facilities'!G205)</f>
        <v>0</v>
      </c>
      <c r="F205" s="280">
        <f>('2.Facilities'!H205)</f>
        <v>0</v>
      </c>
      <c r="G205" s="280">
        <f>('2.Facilities'!I205)</f>
        <v>0</v>
      </c>
      <c r="H205" s="280">
        <f>('2.Facilities'!J205)</f>
        <v>0</v>
      </c>
      <c r="I205" s="280">
        <f>('2.Facilities'!K205)</f>
        <v>0</v>
      </c>
      <c r="J205" s="280">
        <f>('2.Facilities'!L205)</f>
        <v>0</v>
      </c>
      <c r="K205" s="280">
        <f>('2.Facilities'!M205)</f>
        <v>0</v>
      </c>
      <c r="L205" s="282">
        <f>('2.Facilities'!N205)</f>
        <v>0</v>
      </c>
      <c r="M205" s="280">
        <f>('2.Facilities'!O205)</f>
        <v>0</v>
      </c>
      <c r="N205" s="280">
        <f>('2.Facilities'!P205)</f>
        <v>0</v>
      </c>
      <c r="O205" s="280">
        <f>('2.Facilities'!Q205)</f>
        <v>0</v>
      </c>
      <c r="P205" s="280">
        <f>('2.Facilities'!R205)</f>
        <v>0</v>
      </c>
      <c r="Q205" s="280" t="str">
        <f>'1.CentreDetails'!E1</f>
        <v>2024/2025</v>
      </c>
      <c r="R205" s="280">
        <f>('2.Facilities'!S205)</f>
        <v>0</v>
      </c>
      <c r="S205" s="280">
        <f>('2.Facilities'!C205)</f>
        <v>0</v>
      </c>
    </row>
    <row r="206" spans="1:19" x14ac:dyDescent="0.2">
      <c r="A206" s="280">
        <f>('1.CentreDetails'!D2)</f>
        <v>0</v>
      </c>
      <c r="B206" s="280">
        <f>('2.Facilities'!D206)</f>
        <v>0</v>
      </c>
      <c r="C206" s="280">
        <f>('2.Facilities'!E206)</f>
        <v>0</v>
      </c>
      <c r="D206" s="280">
        <f>('2.Facilities'!F206)</f>
        <v>0</v>
      </c>
      <c r="E206" s="282">
        <f>('2.Facilities'!G206)</f>
        <v>0</v>
      </c>
      <c r="F206" s="280">
        <f>('2.Facilities'!H206)</f>
        <v>0</v>
      </c>
      <c r="G206" s="280">
        <f>('2.Facilities'!I206)</f>
        <v>0</v>
      </c>
      <c r="H206" s="280">
        <f>('2.Facilities'!J206)</f>
        <v>0</v>
      </c>
      <c r="I206" s="280">
        <f>('2.Facilities'!K206)</f>
        <v>0</v>
      </c>
      <c r="J206" s="280">
        <f>('2.Facilities'!L206)</f>
        <v>0</v>
      </c>
      <c r="K206" s="280">
        <f>('2.Facilities'!M206)</f>
        <v>0</v>
      </c>
      <c r="L206" s="282">
        <f>('2.Facilities'!N206)</f>
        <v>0</v>
      </c>
      <c r="M206" s="280">
        <f>('2.Facilities'!O206)</f>
        <v>0</v>
      </c>
      <c r="N206" s="280">
        <f>('2.Facilities'!P206)</f>
        <v>0</v>
      </c>
      <c r="O206" s="280">
        <f>('2.Facilities'!Q206)</f>
        <v>0</v>
      </c>
      <c r="P206" s="280">
        <f>('2.Facilities'!R206)</f>
        <v>0</v>
      </c>
      <c r="Q206" s="280" t="str">
        <f>'1.CentreDetails'!E1</f>
        <v>2024/2025</v>
      </c>
      <c r="R206" s="280">
        <f>('2.Facilities'!S206)</f>
        <v>0</v>
      </c>
      <c r="S206" s="280">
        <f>('2.Facilities'!C206)</f>
        <v>0</v>
      </c>
    </row>
    <row r="207" spans="1:19" x14ac:dyDescent="0.2">
      <c r="A207" s="280">
        <f>('1.CentreDetails'!D2)</f>
        <v>0</v>
      </c>
      <c r="B207" s="280">
        <f>('2.Facilities'!D207)</f>
        <v>0</v>
      </c>
      <c r="C207" s="280">
        <f>('2.Facilities'!E207)</f>
        <v>0</v>
      </c>
      <c r="D207" s="280">
        <f>('2.Facilities'!F207)</f>
        <v>0</v>
      </c>
      <c r="E207" s="282">
        <f>('2.Facilities'!G207)</f>
        <v>0</v>
      </c>
      <c r="F207" s="280">
        <f>('2.Facilities'!H207)</f>
        <v>0</v>
      </c>
      <c r="G207" s="280">
        <f>('2.Facilities'!I207)</f>
        <v>0</v>
      </c>
      <c r="H207" s="280">
        <f>('2.Facilities'!J207)</f>
        <v>0</v>
      </c>
      <c r="I207" s="280">
        <f>('2.Facilities'!K207)</f>
        <v>0</v>
      </c>
      <c r="J207" s="280">
        <f>('2.Facilities'!L207)</f>
        <v>0</v>
      </c>
      <c r="K207" s="280">
        <f>('2.Facilities'!M207)</f>
        <v>0</v>
      </c>
      <c r="L207" s="282">
        <f>('2.Facilities'!N207)</f>
        <v>0</v>
      </c>
      <c r="M207" s="280">
        <f>('2.Facilities'!O207)</f>
        <v>0</v>
      </c>
      <c r="N207" s="280">
        <f>('2.Facilities'!P207)</f>
        <v>0</v>
      </c>
      <c r="O207" s="280">
        <f>('2.Facilities'!Q207)</f>
        <v>0</v>
      </c>
      <c r="P207" s="280">
        <f>('2.Facilities'!R207)</f>
        <v>0</v>
      </c>
      <c r="Q207" s="280" t="str">
        <f>'1.CentreDetails'!E1</f>
        <v>2024/2025</v>
      </c>
      <c r="R207" s="280">
        <f>('2.Facilities'!S207)</f>
        <v>0</v>
      </c>
      <c r="S207" s="280">
        <f>('2.Facilities'!C207)</f>
        <v>0</v>
      </c>
    </row>
    <row r="208" spans="1:19" x14ac:dyDescent="0.2">
      <c r="A208" s="280">
        <f>('1.CentreDetails'!D2)</f>
        <v>0</v>
      </c>
      <c r="B208" s="280">
        <f>('2.Facilities'!D208)</f>
        <v>0</v>
      </c>
      <c r="C208" s="280">
        <f>('2.Facilities'!E208)</f>
        <v>0</v>
      </c>
      <c r="D208" s="280">
        <f>('2.Facilities'!F208)</f>
        <v>0</v>
      </c>
      <c r="E208" s="282">
        <f>('2.Facilities'!G208)</f>
        <v>0</v>
      </c>
      <c r="F208" s="280">
        <f>('2.Facilities'!H208)</f>
        <v>0</v>
      </c>
      <c r="G208" s="280">
        <f>('2.Facilities'!I208)</f>
        <v>0</v>
      </c>
      <c r="H208" s="280">
        <f>('2.Facilities'!J208)</f>
        <v>0</v>
      </c>
      <c r="I208" s="280">
        <f>('2.Facilities'!K208)</f>
        <v>0</v>
      </c>
      <c r="J208" s="280">
        <f>('2.Facilities'!L208)</f>
        <v>0</v>
      </c>
      <c r="K208" s="280">
        <f>('2.Facilities'!M208)</f>
        <v>0</v>
      </c>
      <c r="L208" s="282">
        <f>('2.Facilities'!N208)</f>
        <v>0</v>
      </c>
      <c r="M208" s="280">
        <f>('2.Facilities'!O208)</f>
        <v>0</v>
      </c>
      <c r="N208" s="280">
        <f>('2.Facilities'!P208)</f>
        <v>0</v>
      </c>
      <c r="O208" s="280">
        <f>('2.Facilities'!Q208)</f>
        <v>0</v>
      </c>
      <c r="P208" s="280">
        <f>('2.Facilities'!R208)</f>
        <v>0</v>
      </c>
      <c r="Q208" s="280" t="str">
        <f>'1.CentreDetails'!E1</f>
        <v>2024/2025</v>
      </c>
      <c r="R208" s="280">
        <f>('2.Facilities'!S208)</f>
        <v>0</v>
      </c>
      <c r="S208" s="280">
        <f>('2.Facilities'!C208)</f>
        <v>0</v>
      </c>
    </row>
    <row r="209" spans="1:19" x14ac:dyDescent="0.2">
      <c r="A209" s="280">
        <f>('1.CentreDetails'!D2)</f>
        <v>0</v>
      </c>
      <c r="B209" s="280">
        <f>('2.Facilities'!D209)</f>
        <v>0</v>
      </c>
      <c r="C209" s="280">
        <f>('2.Facilities'!E209)</f>
        <v>0</v>
      </c>
      <c r="D209" s="280">
        <f>('2.Facilities'!F209)</f>
        <v>0</v>
      </c>
      <c r="E209" s="282">
        <f>('2.Facilities'!G209)</f>
        <v>0</v>
      </c>
      <c r="F209" s="280">
        <f>('2.Facilities'!H209)</f>
        <v>0</v>
      </c>
      <c r="G209" s="280">
        <f>('2.Facilities'!I209)</f>
        <v>0</v>
      </c>
      <c r="H209" s="280">
        <f>('2.Facilities'!J209)</f>
        <v>0</v>
      </c>
      <c r="I209" s="280">
        <f>('2.Facilities'!K209)</f>
        <v>0</v>
      </c>
      <c r="J209" s="280">
        <f>('2.Facilities'!L209)</f>
        <v>0</v>
      </c>
      <c r="K209" s="280">
        <f>('2.Facilities'!M209)</f>
        <v>0</v>
      </c>
      <c r="L209" s="282">
        <f>('2.Facilities'!N209)</f>
        <v>0</v>
      </c>
      <c r="M209" s="280">
        <f>('2.Facilities'!O209)</f>
        <v>0</v>
      </c>
      <c r="N209" s="280">
        <f>('2.Facilities'!P209)</f>
        <v>0</v>
      </c>
      <c r="O209" s="280">
        <f>('2.Facilities'!Q209)</f>
        <v>0</v>
      </c>
      <c r="P209" s="280">
        <f>('2.Facilities'!R209)</f>
        <v>0</v>
      </c>
      <c r="Q209" s="280" t="str">
        <f>'1.CentreDetails'!E1</f>
        <v>2024/2025</v>
      </c>
      <c r="R209" s="280">
        <f>('2.Facilities'!S209)</f>
        <v>0</v>
      </c>
      <c r="S209" s="280">
        <f>('2.Facilities'!C209)</f>
        <v>0</v>
      </c>
    </row>
    <row r="210" spans="1:19" x14ac:dyDescent="0.2">
      <c r="A210" s="280">
        <f>('1.CentreDetails'!D2)</f>
        <v>0</v>
      </c>
      <c r="B210" s="280">
        <f>('2.Facilities'!D210)</f>
        <v>0</v>
      </c>
      <c r="C210" s="280">
        <f>('2.Facilities'!E210)</f>
        <v>0</v>
      </c>
      <c r="D210" s="280">
        <f>('2.Facilities'!F210)</f>
        <v>0</v>
      </c>
      <c r="E210" s="282">
        <f>('2.Facilities'!G210)</f>
        <v>0</v>
      </c>
      <c r="F210" s="280">
        <f>('2.Facilities'!H210)</f>
        <v>0</v>
      </c>
      <c r="G210" s="280">
        <f>('2.Facilities'!I210)</f>
        <v>0</v>
      </c>
      <c r="H210" s="280">
        <f>('2.Facilities'!J210)</f>
        <v>0</v>
      </c>
      <c r="I210" s="280">
        <f>('2.Facilities'!K210)</f>
        <v>0</v>
      </c>
      <c r="J210" s="280">
        <f>('2.Facilities'!L210)</f>
        <v>0</v>
      </c>
      <c r="K210" s="280">
        <f>('2.Facilities'!M210)</f>
        <v>0</v>
      </c>
      <c r="L210" s="282">
        <f>('2.Facilities'!N210)</f>
        <v>0</v>
      </c>
      <c r="M210" s="280">
        <f>('2.Facilities'!O210)</f>
        <v>0</v>
      </c>
      <c r="N210" s="280">
        <f>('2.Facilities'!P210)</f>
        <v>0</v>
      </c>
      <c r="O210" s="280">
        <f>('2.Facilities'!Q210)</f>
        <v>0</v>
      </c>
      <c r="P210" s="280">
        <f>('2.Facilities'!R210)</f>
        <v>0</v>
      </c>
      <c r="Q210" s="280" t="str">
        <f>'1.CentreDetails'!E1</f>
        <v>2024/2025</v>
      </c>
      <c r="R210" s="280">
        <f>('2.Facilities'!S210)</f>
        <v>0</v>
      </c>
      <c r="S210" s="280">
        <f>('2.Facilities'!C210)</f>
        <v>0</v>
      </c>
    </row>
    <row r="211" spans="1:19" x14ac:dyDescent="0.2">
      <c r="A211" s="280">
        <f>('1.CentreDetails'!D2)</f>
        <v>0</v>
      </c>
      <c r="B211" s="280">
        <f>('2.Facilities'!D211)</f>
        <v>0</v>
      </c>
      <c r="C211" s="280">
        <f>('2.Facilities'!E211)</f>
        <v>0</v>
      </c>
      <c r="D211" s="280">
        <f>('2.Facilities'!F211)</f>
        <v>0</v>
      </c>
      <c r="E211" s="282">
        <f>('2.Facilities'!G211)</f>
        <v>0</v>
      </c>
      <c r="F211" s="280">
        <f>('2.Facilities'!H211)</f>
        <v>0</v>
      </c>
      <c r="G211" s="280">
        <f>('2.Facilities'!I211)</f>
        <v>0</v>
      </c>
      <c r="H211" s="280">
        <f>('2.Facilities'!J211)</f>
        <v>0</v>
      </c>
      <c r="I211" s="280">
        <f>('2.Facilities'!K211)</f>
        <v>0</v>
      </c>
      <c r="J211" s="280">
        <f>('2.Facilities'!L211)</f>
        <v>0</v>
      </c>
      <c r="K211" s="280">
        <f>('2.Facilities'!M211)</f>
        <v>0</v>
      </c>
      <c r="L211" s="282">
        <f>('2.Facilities'!N211)</f>
        <v>0</v>
      </c>
      <c r="M211" s="280">
        <f>('2.Facilities'!O211)</f>
        <v>0</v>
      </c>
      <c r="N211" s="280">
        <f>('2.Facilities'!P211)</f>
        <v>0</v>
      </c>
      <c r="O211" s="280">
        <f>('2.Facilities'!Q211)</f>
        <v>0</v>
      </c>
      <c r="P211" s="280">
        <f>('2.Facilities'!R211)</f>
        <v>0</v>
      </c>
      <c r="Q211" s="280" t="str">
        <f>'1.CentreDetails'!E1</f>
        <v>2024/2025</v>
      </c>
      <c r="R211" s="280">
        <f>('2.Facilities'!S211)</f>
        <v>0</v>
      </c>
      <c r="S211" s="280">
        <f>('2.Facilities'!C211)</f>
        <v>0</v>
      </c>
    </row>
    <row r="212" spans="1:19" x14ac:dyDescent="0.2">
      <c r="A212" s="280">
        <f>('1.CentreDetails'!D2)</f>
        <v>0</v>
      </c>
      <c r="B212" s="280">
        <f>('2.Facilities'!D212)</f>
        <v>0</v>
      </c>
      <c r="C212" s="280">
        <f>('2.Facilities'!E212)</f>
        <v>0</v>
      </c>
      <c r="D212" s="280">
        <f>('2.Facilities'!F212)</f>
        <v>0</v>
      </c>
      <c r="E212" s="282">
        <f>('2.Facilities'!G212)</f>
        <v>0</v>
      </c>
      <c r="F212" s="280">
        <f>('2.Facilities'!H212)</f>
        <v>0</v>
      </c>
      <c r="G212" s="280">
        <f>('2.Facilities'!I212)</f>
        <v>0</v>
      </c>
      <c r="H212" s="280">
        <f>('2.Facilities'!J212)</f>
        <v>0</v>
      </c>
      <c r="I212" s="280">
        <f>('2.Facilities'!K212)</f>
        <v>0</v>
      </c>
      <c r="J212" s="280">
        <f>('2.Facilities'!L212)</f>
        <v>0</v>
      </c>
      <c r="K212" s="280">
        <f>('2.Facilities'!M212)</f>
        <v>0</v>
      </c>
      <c r="L212" s="282">
        <f>('2.Facilities'!N212)</f>
        <v>0</v>
      </c>
      <c r="M212" s="280">
        <f>('2.Facilities'!O212)</f>
        <v>0</v>
      </c>
      <c r="N212" s="280">
        <f>('2.Facilities'!P212)</f>
        <v>0</v>
      </c>
      <c r="O212" s="280">
        <f>('2.Facilities'!Q212)</f>
        <v>0</v>
      </c>
      <c r="P212" s="280">
        <f>('2.Facilities'!R212)</f>
        <v>0</v>
      </c>
      <c r="Q212" s="280" t="str">
        <f>'1.CentreDetails'!E1</f>
        <v>2024/2025</v>
      </c>
      <c r="R212" s="280">
        <f>('2.Facilities'!S212)</f>
        <v>0</v>
      </c>
      <c r="S212" s="280">
        <f>('2.Facilities'!C212)</f>
        <v>0</v>
      </c>
    </row>
    <row r="213" spans="1:19" x14ac:dyDescent="0.2">
      <c r="A213" s="280">
        <f>('1.CentreDetails'!D2)</f>
        <v>0</v>
      </c>
      <c r="B213" s="280">
        <f>('2.Facilities'!D213)</f>
        <v>0</v>
      </c>
      <c r="C213" s="280">
        <f>('2.Facilities'!E213)</f>
        <v>0</v>
      </c>
      <c r="D213" s="280">
        <f>('2.Facilities'!F213)</f>
        <v>0</v>
      </c>
      <c r="E213" s="282">
        <f>('2.Facilities'!G213)</f>
        <v>0</v>
      </c>
      <c r="F213" s="280">
        <f>('2.Facilities'!H213)</f>
        <v>0</v>
      </c>
      <c r="G213" s="280">
        <f>('2.Facilities'!I213)</f>
        <v>0</v>
      </c>
      <c r="H213" s="280">
        <f>('2.Facilities'!J213)</f>
        <v>0</v>
      </c>
      <c r="I213" s="280">
        <f>('2.Facilities'!K213)</f>
        <v>0</v>
      </c>
      <c r="J213" s="280">
        <f>('2.Facilities'!L213)</f>
        <v>0</v>
      </c>
      <c r="K213" s="280">
        <f>('2.Facilities'!M213)</f>
        <v>0</v>
      </c>
      <c r="L213" s="282">
        <f>('2.Facilities'!N213)</f>
        <v>0</v>
      </c>
      <c r="M213" s="280">
        <f>('2.Facilities'!O213)</f>
        <v>0</v>
      </c>
      <c r="N213" s="280">
        <f>('2.Facilities'!P213)</f>
        <v>0</v>
      </c>
      <c r="O213" s="280">
        <f>('2.Facilities'!Q213)</f>
        <v>0</v>
      </c>
      <c r="P213" s="280">
        <f>('2.Facilities'!R213)</f>
        <v>0</v>
      </c>
      <c r="Q213" s="280" t="str">
        <f>'1.CentreDetails'!E1</f>
        <v>2024/2025</v>
      </c>
      <c r="R213" s="280">
        <f>('2.Facilities'!S213)</f>
        <v>0</v>
      </c>
      <c r="S213" s="280">
        <f>('2.Facilities'!C213)</f>
        <v>0</v>
      </c>
    </row>
    <row r="214" spans="1:19" x14ac:dyDescent="0.2">
      <c r="A214" s="280">
        <f>('1.CentreDetails'!D2)</f>
        <v>0</v>
      </c>
      <c r="B214" s="280">
        <f>('2.Facilities'!D214)</f>
        <v>0</v>
      </c>
      <c r="C214" s="280">
        <f>('2.Facilities'!E214)</f>
        <v>0</v>
      </c>
      <c r="D214" s="280">
        <f>('2.Facilities'!F214)</f>
        <v>0</v>
      </c>
      <c r="E214" s="282">
        <f>('2.Facilities'!G214)</f>
        <v>0</v>
      </c>
      <c r="F214" s="280">
        <f>('2.Facilities'!H214)</f>
        <v>0</v>
      </c>
      <c r="G214" s="280">
        <f>('2.Facilities'!I214)</f>
        <v>0</v>
      </c>
      <c r="H214" s="280">
        <f>('2.Facilities'!J214)</f>
        <v>0</v>
      </c>
      <c r="I214" s="280">
        <f>('2.Facilities'!K214)</f>
        <v>0</v>
      </c>
      <c r="J214" s="280">
        <f>('2.Facilities'!L214)</f>
        <v>0</v>
      </c>
      <c r="K214" s="280">
        <f>('2.Facilities'!M214)</f>
        <v>0</v>
      </c>
      <c r="L214" s="282">
        <f>('2.Facilities'!N214)</f>
        <v>0</v>
      </c>
      <c r="M214" s="280">
        <f>('2.Facilities'!O214)</f>
        <v>0</v>
      </c>
      <c r="N214" s="280">
        <f>('2.Facilities'!P214)</f>
        <v>0</v>
      </c>
      <c r="O214" s="280">
        <f>('2.Facilities'!Q214)</f>
        <v>0</v>
      </c>
      <c r="P214" s="280">
        <f>('2.Facilities'!R214)</f>
        <v>0</v>
      </c>
      <c r="Q214" s="280" t="str">
        <f>'1.CentreDetails'!E1</f>
        <v>2024/2025</v>
      </c>
      <c r="R214" s="280">
        <f>('2.Facilities'!S214)</f>
        <v>0</v>
      </c>
      <c r="S214" s="280">
        <f>('2.Facilities'!C214)</f>
        <v>0</v>
      </c>
    </row>
    <row r="215" spans="1:19" x14ac:dyDescent="0.2">
      <c r="A215" s="280">
        <f>('1.CentreDetails'!D2)</f>
        <v>0</v>
      </c>
      <c r="B215" s="280">
        <f>('2.Facilities'!D215)</f>
        <v>0</v>
      </c>
      <c r="C215" s="280">
        <f>('2.Facilities'!E215)</f>
        <v>0</v>
      </c>
      <c r="D215" s="280">
        <f>('2.Facilities'!F215)</f>
        <v>0</v>
      </c>
      <c r="E215" s="282">
        <f>('2.Facilities'!G215)</f>
        <v>0</v>
      </c>
      <c r="F215" s="280">
        <f>('2.Facilities'!H215)</f>
        <v>0</v>
      </c>
      <c r="G215" s="280">
        <f>('2.Facilities'!I215)</f>
        <v>0</v>
      </c>
      <c r="H215" s="280">
        <f>('2.Facilities'!J215)</f>
        <v>0</v>
      </c>
      <c r="I215" s="280">
        <f>('2.Facilities'!K215)</f>
        <v>0</v>
      </c>
      <c r="J215" s="280">
        <f>('2.Facilities'!L215)</f>
        <v>0</v>
      </c>
      <c r="K215" s="280">
        <f>('2.Facilities'!M215)</f>
        <v>0</v>
      </c>
      <c r="L215" s="282">
        <f>('2.Facilities'!N215)</f>
        <v>0</v>
      </c>
      <c r="M215" s="280">
        <f>('2.Facilities'!O215)</f>
        <v>0</v>
      </c>
      <c r="N215" s="280">
        <f>('2.Facilities'!P215)</f>
        <v>0</v>
      </c>
      <c r="O215" s="280">
        <f>('2.Facilities'!Q215)</f>
        <v>0</v>
      </c>
      <c r="P215" s="280">
        <f>('2.Facilities'!R215)</f>
        <v>0</v>
      </c>
      <c r="Q215" s="280" t="str">
        <f>'1.CentreDetails'!E1</f>
        <v>2024/2025</v>
      </c>
      <c r="R215" s="280">
        <f>('2.Facilities'!S215)</f>
        <v>0</v>
      </c>
      <c r="S215" s="280">
        <f>('2.Facilities'!C215)</f>
        <v>0</v>
      </c>
    </row>
    <row r="216" spans="1:19" x14ac:dyDescent="0.2">
      <c r="A216" s="280">
        <f>('1.CentreDetails'!D2)</f>
        <v>0</v>
      </c>
      <c r="B216" s="280">
        <f>('2.Facilities'!D216)</f>
        <v>0</v>
      </c>
      <c r="C216" s="280">
        <f>('2.Facilities'!E216)</f>
        <v>0</v>
      </c>
      <c r="D216" s="280">
        <f>('2.Facilities'!F216)</f>
        <v>0</v>
      </c>
      <c r="E216" s="282">
        <f>('2.Facilities'!G216)</f>
        <v>0</v>
      </c>
      <c r="F216" s="280">
        <f>('2.Facilities'!H216)</f>
        <v>0</v>
      </c>
      <c r="G216" s="280">
        <f>('2.Facilities'!I216)</f>
        <v>0</v>
      </c>
      <c r="H216" s="280">
        <f>('2.Facilities'!J216)</f>
        <v>0</v>
      </c>
      <c r="I216" s="280">
        <f>('2.Facilities'!K216)</f>
        <v>0</v>
      </c>
      <c r="J216" s="280">
        <f>('2.Facilities'!L216)</f>
        <v>0</v>
      </c>
      <c r="K216" s="280">
        <f>('2.Facilities'!M216)</f>
        <v>0</v>
      </c>
      <c r="L216" s="282">
        <f>('2.Facilities'!N216)</f>
        <v>0</v>
      </c>
      <c r="M216" s="280">
        <f>('2.Facilities'!O216)</f>
        <v>0</v>
      </c>
      <c r="N216" s="280">
        <f>('2.Facilities'!P216)</f>
        <v>0</v>
      </c>
      <c r="O216" s="280">
        <f>('2.Facilities'!Q216)</f>
        <v>0</v>
      </c>
      <c r="P216" s="280">
        <f>('2.Facilities'!R216)</f>
        <v>0</v>
      </c>
      <c r="Q216" s="280" t="str">
        <f>'1.CentreDetails'!E1</f>
        <v>2024/2025</v>
      </c>
      <c r="R216" s="280">
        <f>('2.Facilities'!S216)</f>
        <v>0</v>
      </c>
      <c r="S216" s="280">
        <f>('2.Facilities'!C216)</f>
        <v>0</v>
      </c>
    </row>
    <row r="217" spans="1:19" x14ac:dyDescent="0.2">
      <c r="A217" s="280">
        <f>('1.CentreDetails'!D2)</f>
        <v>0</v>
      </c>
      <c r="B217" s="280">
        <f>('2.Facilities'!D217)</f>
        <v>0</v>
      </c>
      <c r="C217" s="280">
        <f>('2.Facilities'!E217)</f>
        <v>0</v>
      </c>
      <c r="D217" s="280">
        <f>('2.Facilities'!F217)</f>
        <v>0</v>
      </c>
      <c r="E217" s="282">
        <f>('2.Facilities'!G217)</f>
        <v>0</v>
      </c>
      <c r="F217" s="280">
        <f>('2.Facilities'!H217)</f>
        <v>0</v>
      </c>
      <c r="G217" s="280">
        <f>('2.Facilities'!I217)</f>
        <v>0</v>
      </c>
      <c r="H217" s="280">
        <f>('2.Facilities'!J217)</f>
        <v>0</v>
      </c>
      <c r="I217" s="280">
        <f>('2.Facilities'!K217)</f>
        <v>0</v>
      </c>
      <c r="J217" s="280">
        <f>('2.Facilities'!L217)</f>
        <v>0</v>
      </c>
      <c r="K217" s="280">
        <f>('2.Facilities'!M217)</f>
        <v>0</v>
      </c>
      <c r="L217" s="282">
        <f>('2.Facilities'!N217)</f>
        <v>0</v>
      </c>
      <c r="M217" s="280">
        <f>('2.Facilities'!O217)</f>
        <v>0</v>
      </c>
      <c r="N217" s="280">
        <f>('2.Facilities'!P217)</f>
        <v>0</v>
      </c>
      <c r="O217" s="280">
        <f>('2.Facilities'!Q217)</f>
        <v>0</v>
      </c>
      <c r="P217" s="280">
        <f>('2.Facilities'!R217)</f>
        <v>0</v>
      </c>
      <c r="Q217" s="280" t="str">
        <f>'1.CentreDetails'!E1</f>
        <v>2024/2025</v>
      </c>
      <c r="R217" s="280">
        <f>('2.Facilities'!S217)</f>
        <v>0</v>
      </c>
      <c r="S217" s="280">
        <f>('2.Facilities'!C217)</f>
        <v>0</v>
      </c>
    </row>
    <row r="218" spans="1:19" x14ac:dyDescent="0.2">
      <c r="A218" s="280">
        <f>('1.CentreDetails'!D2)</f>
        <v>0</v>
      </c>
      <c r="B218" s="280">
        <f>('2.Facilities'!D218)</f>
        <v>0</v>
      </c>
      <c r="C218" s="280">
        <f>('2.Facilities'!E218)</f>
        <v>0</v>
      </c>
      <c r="D218" s="280">
        <f>('2.Facilities'!F218)</f>
        <v>0</v>
      </c>
      <c r="E218" s="282">
        <f>('2.Facilities'!G218)</f>
        <v>0</v>
      </c>
      <c r="F218" s="280">
        <f>('2.Facilities'!H218)</f>
        <v>0</v>
      </c>
      <c r="G218" s="280">
        <f>('2.Facilities'!I218)</f>
        <v>0</v>
      </c>
      <c r="H218" s="280">
        <f>('2.Facilities'!J218)</f>
        <v>0</v>
      </c>
      <c r="I218" s="280">
        <f>('2.Facilities'!K218)</f>
        <v>0</v>
      </c>
      <c r="J218" s="280">
        <f>('2.Facilities'!L218)</f>
        <v>0</v>
      </c>
      <c r="K218" s="280">
        <f>('2.Facilities'!M218)</f>
        <v>0</v>
      </c>
      <c r="L218" s="282">
        <f>('2.Facilities'!N218)</f>
        <v>0</v>
      </c>
      <c r="M218" s="280">
        <f>('2.Facilities'!O218)</f>
        <v>0</v>
      </c>
      <c r="N218" s="280">
        <f>('2.Facilities'!P218)</f>
        <v>0</v>
      </c>
      <c r="O218" s="280">
        <f>('2.Facilities'!Q218)</f>
        <v>0</v>
      </c>
      <c r="P218" s="280">
        <f>('2.Facilities'!R218)</f>
        <v>0</v>
      </c>
      <c r="Q218" s="280" t="str">
        <f>'1.CentreDetails'!E1</f>
        <v>2024/2025</v>
      </c>
      <c r="R218" s="280">
        <f>('2.Facilities'!S218)</f>
        <v>0</v>
      </c>
      <c r="S218" s="280">
        <f>('2.Facilities'!C218)</f>
        <v>0</v>
      </c>
    </row>
    <row r="219" spans="1:19" x14ac:dyDescent="0.2">
      <c r="A219" s="280">
        <f>('1.CentreDetails'!D2)</f>
        <v>0</v>
      </c>
      <c r="B219" s="280">
        <f>('2.Facilities'!D219)</f>
        <v>0</v>
      </c>
      <c r="C219" s="280">
        <f>('2.Facilities'!E219)</f>
        <v>0</v>
      </c>
      <c r="D219" s="280">
        <f>('2.Facilities'!F219)</f>
        <v>0</v>
      </c>
      <c r="E219" s="282">
        <f>('2.Facilities'!G219)</f>
        <v>0</v>
      </c>
      <c r="F219" s="280">
        <f>('2.Facilities'!H219)</f>
        <v>0</v>
      </c>
      <c r="G219" s="280">
        <f>('2.Facilities'!I219)</f>
        <v>0</v>
      </c>
      <c r="H219" s="280">
        <f>('2.Facilities'!J219)</f>
        <v>0</v>
      </c>
      <c r="I219" s="280">
        <f>('2.Facilities'!K219)</f>
        <v>0</v>
      </c>
      <c r="J219" s="280">
        <f>('2.Facilities'!L219)</f>
        <v>0</v>
      </c>
      <c r="K219" s="280">
        <f>('2.Facilities'!M219)</f>
        <v>0</v>
      </c>
      <c r="L219" s="282">
        <f>('2.Facilities'!N219)</f>
        <v>0</v>
      </c>
      <c r="M219" s="280">
        <f>('2.Facilities'!O219)</f>
        <v>0</v>
      </c>
      <c r="N219" s="280">
        <f>('2.Facilities'!P219)</f>
        <v>0</v>
      </c>
      <c r="O219" s="280">
        <f>('2.Facilities'!Q219)</f>
        <v>0</v>
      </c>
      <c r="P219" s="280">
        <f>('2.Facilities'!R219)</f>
        <v>0</v>
      </c>
      <c r="Q219" s="280" t="str">
        <f>'1.CentreDetails'!E1</f>
        <v>2024/2025</v>
      </c>
      <c r="R219" s="280">
        <f>('2.Facilities'!S219)</f>
        <v>0</v>
      </c>
      <c r="S219" s="280">
        <f>('2.Facilities'!C219)</f>
        <v>0</v>
      </c>
    </row>
    <row r="220" spans="1:19" x14ac:dyDescent="0.2">
      <c r="A220" s="280">
        <f>('1.CentreDetails'!D2)</f>
        <v>0</v>
      </c>
      <c r="B220" s="280">
        <f>('2.Facilities'!D220)</f>
        <v>0</v>
      </c>
      <c r="C220" s="280">
        <f>('2.Facilities'!E220)</f>
        <v>0</v>
      </c>
      <c r="D220" s="280">
        <f>('2.Facilities'!F220)</f>
        <v>0</v>
      </c>
      <c r="E220" s="282">
        <f>('2.Facilities'!G220)</f>
        <v>0</v>
      </c>
      <c r="F220" s="280">
        <f>('2.Facilities'!H220)</f>
        <v>0</v>
      </c>
      <c r="G220" s="280">
        <f>('2.Facilities'!I220)</f>
        <v>0</v>
      </c>
      <c r="H220" s="280">
        <f>('2.Facilities'!J220)</f>
        <v>0</v>
      </c>
      <c r="I220" s="280">
        <f>('2.Facilities'!K220)</f>
        <v>0</v>
      </c>
      <c r="J220" s="280">
        <f>('2.Facilities'!L220)</f>
        <v>0</v>
      </c>
      <c r="K220" s="280">
        <f>('2.Facilities'!M220)</f>
        <v>0</v>
      </c>
      <c r="L220" s="282">
        <f>('2.Facilities'!N220)</f>
        <v>0</v>
      </c>
      <c r="M220" s="280">
        <f>('2.Facilities'!O220)</f>
        <v>0</v>
      </c>
      <c r="N220" s="280">
        <f>('2.Facilities'!P220)</f>
        <v>0</v>
      </c>
      <c r="O220" s="280">
        <f>('2.Facilities'!Q220)</f>
        <v>0</v>
      </c>
      <c r="P220" s="280">
        <f>('2.Facilities'!R220)</f>
        <v>0</v>
      </c>
      <c r="Q220" s="280" t="str">
        <f>'1.CentreDetails'!E1</f>
        <v>2024/2025</v>
      </c>
      <c r="R220" s="280">
        <f>('2.Facilities'!S220)</f>
        <v>0</v>
      </c>
      <c r="S220" s="280">
        <f>('2.Facilities'!C220)</f>
        <v>0</v>
      </c>
    </row>
    <row r="221" spans="1:19" x14ac:dyDescent="0.2">
      <c r="A221" s="280">
        <f>('1.CentreDetails'!D2)</f>
        <v>0</v>
      </c>
      <c r="B221" s="280">
        <f>('2.Facilities'!D221)</f>
        <v>0</v>
      </c>
      <c r="C221" s="280">
        <f>('2.Facilities'!E221)</f>
        <v>0</v>
      </c>
      <c r="D221" s="280">
        <f>('2.Facilities'!F221)</f>
        <v>0</v>
      </c>
      <c r="E221" s="282">
        <f>('2.Facilities'!G221)</f>
        <v>0</v>
      </c>
      <c r="F221" s="280">
        <f>('2.Facilities'!H221)</f>
        <v>0</v>
      </c>
      <c r="G221" s="280">
        <f>('2.Facilities'!I221)</f>
        <v>0</v>
      </c>
      <c r="H221" s="280">
        <f>('2.Facilities'!J221)</f>
        <v>0</v>
      </c>
      <c r="I221" s="280">
        <f>('2.Facilities'!K221)</f>
        <v>0</v>
      </c>
      <c r="J221" s="280">
        <f>('2.Facilities'!L221)</f>
        <v>0</v>
      </c>
      <c r="K221" s="280">
        <f>('2.Facilities'!M221)</f>
        <v>0</v>
      </c>
      <c r="L221" s="282">
        <f>('2.Facilities'!N221)</f>
        <v>0</v>
      </c>
      <c r="M221" s="280">
        <f>('2.Facilities'!O221)</f>
        <v>0</v>
      </c>
      <c r="N221" s="280">
        <f>('2.Facilities'!P221)</f>
        <v>0</v>
      </c>
      <c r="O221" s="280">
        <f>('2.Facilities'!Q221)</f>
        <v>0</v>
      </c>
      <c r="P221" s="280">
        <f>('2.Facilities'!R221)</f>
        <v>0</v>
      </c>
      <c r="Q221" s="280" t="str">
        <f>'1.CentreDetails'!E1</f>
        <v>2024/2025</v>
      </c>
      <c r="R221" s="280">
        <f>('2.Facilities'!S221)</f>
        <v>0</v>
      </c>
      <c r="S221" s="280">
        <f>('2.Facilities'!C221)</f>
        <v>0</v>
      </c>
    </row>
    <row r="222" spans="1:19" x14ac:dyDescent="0.2">
      <c r="A222" s="280">
        <f>('1.CentreDetails'!D2)</f>
        <v>0</v>
      </c>
      <c r="B222" s="280">
        <f>('2.Facilities'!D222)</f>
        <v>0</v>
      </c>
      <c r="C222" s="280">
        <f>('2.Facilities'!E222)</f>
        <v>0</v>
      </c>
      <c r="D222" s="280">
        <f>('2.Facilities'!F222)</f>
        <v>0</v>
      </c>
      <c r="E222" s="282">
        <f>('2.Facilities'!G222)</f>
        <v>0</v>
      </c>
      <c r="F222" s="280">
        <f>('2.Facilities'!H222)</f>
        <v>0</v>
      </c>
      <c r="G222" s="280">
        <f>('2.Facilities'!I222)</f>
        <v>0</v>
      </c>
      <c r="H222" s="280">
        <f>('2.Facilities'!J222)</f>
        <v>0</v>
      </c>
      <c r="I222" s="280">
        <f>('2.Facilities'!K222)</f>
        <v>0</v>
      </c>
      <c r="J222" s="280">
        <f>('2.Facilities'!L222)</f>
        <v>0</v>
      </c>
      <c r="K222" s="280">
        <f>('2.Facilities'!M222)</f>
        <v>0</v>
      </c>
      <c r="L222" s="282">
        <f>('2.Facilities'!N222)</f>
        <v>0</v>
      </c>
      <c r="M222" s="280">
        <f>('2.Facilities'!O222)</f>
        <v>0</v>
      </c>
      <c r="N222" s="280">
        <f>('2.Facilities'!P222)</f>
        <v>0</v>
      </c>
      <c r="O222" s="280">
        <f>('2.Facilities'!Q222)</f>
        <v>0</v>
      </c>
      <c r="P222" s="280">
        <f>('2.Facilities'!R222)</f>
        <v>0</v>
      </c>
      <c r="Q222" s="280" t="str">
        <f>'1.CentreDetails'!E1</f>
        <v>2024/2025</v>
      </c>
      <c r="R222" s="280">
        <f>('2.Facilities'!S222)</f>
        <v>0</v>
      </c>
      <c r="S222" s="280">
        <f>('2.Facilities'!C222)</f>
        <v>0</v>
      </c>
    </row>
    <row r="223" spans="1:19" x14ac:dyDescent="0.2">
      <c r="A223" s="280">
        <f>('1.CentreDetails'!D2)</f>
        <v>0</v>
      </c>
      <c r="B223" s="280">
        <f>('2.Facilities'!D223)</f>
        <v>0</v>
      </c>
      <c r="C223" s="280">
        <f>('2.Facilities'!E223)</f>
        <v>0</v>
      </c>
      <c r="D223" s="280">
        <f>('2.Facilities'!F223)</f>
        <v>0</v>
      </c>
      <c r="E223" s="282">
        <f>('2.Facilities'!G223)</f>
        <v>0</v>
      </c>
      <c r="F223" s="280">
        <f>('2.Facilities'!H223)</f>
        <v>0</v>
      </c>
      <c r="G223" s="280">
        <f>('2.Facilities'!I223)</f>
        <v>0</v>
      </c>
      <c r="H223" s="280">
        <f>('2.Facilities'!J223)</f>
        <v>0</v>
      </c>
      <c r="I223" s="280">
        <f>('2.Facilities'!K223)</f>
        <v>0</v>
      </c>
      <c r="J223" s="280">
        <f>('2.Facilities'!L223)</f>
        <v>0</v>
      </c>
      <c r="K223" s="280">
        <f>('2.Facilities'!M223)</f>
        <v>0</v>
      </c>
      <c r="L223" s="282">
        <f>('2.Facilities'!N223)</f>
        <v>0</v>
      </c>
      <c r="M223" s="280">
        <f>('2.Facilities'!O223)</f>
        <v>0</v>
      </c>
      <c r="N223" s="280">
        <f>('2.Facilities'!P223)</f>
        <v>0</v>
      </c>
      <c r="O223" s="280">
        <f>('2.Facilities'!Q223)</f>
        <v>0</v>
      </c>
      <c r="P223" s="280">
        <f>('2.Facilities'!R223)</f>
        <v>0</v>
      </c>
      <c r="Q223" s="280" t="str">
        <f>'1.CentreDetails'!E1</f>
        <v>2024/2025</v>
      </c>
      <c r="R223" s="280">
        <f>('2.Facilities'!S223)</f>
        <v>0</v>
      </c>
      <c r="S223" s="280">
        <f>('2.Facilities'!C223)</f>
        <v>0</v>
      </c>
    </row>
    <row r="224" spans="1:19" x14ac:dyDescent="0.2">
      <c r="A224" s="280">
        <f>('1.CentreDetails'!D2)</f>
        <v>0</v>
      </c>
      <c r="B224" s="280">
        <f>('2.Facilities'!D224)</f>
        <v>0</v>
      </c>
      <c r="C224" s="280">
        <f>('2.Facilities'!E224)</f>
        <v>0</v>
      </c>
      <c r="D224" s="280">
        <f>('2.Facilities'!F224)</f>
        <v>0</v>
      </c>
      <c r="E224" s="282">
        <f>('2.Facilities'!G224)</f>
        <v>0</v>
      </c>
      <c r="F224" s="280">
        <f>('2.Facilities'!H224)</f>
        <v>0</v>
      </c>
      <c r="G224" s="280">
        <f>('2.Facilities'!I224)</f>
        <v>0</v>
      </c>
      <c r="H224" s="280">
        <f>('2.Facilities'!J224)</f>
        <v>0</v>
      </c>
      <c r="I224" s="280">
        <f>('2.Facilities'!K224)</f>
        <v>0</v>
      </c>
      <c r="J224" s="280">
        <f>('2.Facilities'!L224)</f>
        <v>0</v>
      </c>
      <c r="K224" s="280">
        <f>('2.Facilities'!M224)</f>
        <v>0</v>
      </c>
      <c r="L224" s="282">
        <f>('2.Facilities'!N224)</f>
        <v>0</v>
      </c>
      <c r="M224" s="280">
        <f>('2.Facilities'!O224)</f>
        <v>0</v>
      </c>
      <c r="N224" s="280">
        <f>('2.Facilities'!P224)</f>
        <v>0</v>
      </c>
      <c r="O224" s="280">
        <f>('2.Facilities'!Q224)</f>
        <v>0</v>
      </c>
      <c r="P224" s="280">
        <f>('2.Facilities'!R224)</f>
        <v>0</v>
      </c>
      <c r="Q224" s="280" t="str">
        <f>'1.CentreDetails'!E1</f>
        <v>2024/2025</v>
      </c>
      <c r="R224" s="280">
        <f>('2.Facilities'!S224)</f>
        <v>0</v>
      </c>
      <c r="S224" s="280">
        <f>('2.Facilities'!C224)</f>
        <v>0</v>
      </c>
    </row>
    <row r="225" spans="1:19" x14ac:dyDescent="0.2">
      <c r="A225" s="280">
        <f>('1.CentreDetails'!D2)</f>
        <v>0</v>
      </c>
      <c r="B225" s="280">
        <f>('2.Facilities'!D225)</f>
        <v>0</v>
      </c>
      <c r="C225" s="280">
        <f>('2.Facilities'!E225)</f>
        <v>0</v>
      </c>
      <c r="D225" s="280">
        <f>('2.Facilities'!F225)</f>
        <v>0</v>
      </c>
      <c r="E225" s="282">
        <f>('2.Facilities'!G225)</f>
        <v>0</v>
      </c>
      <c r="F225" s="280">
        <f>('2.Facilities'!H225)</f>
        <v>0</v>
      </c>
      <c r="G225" s="280">
        <f>('2.Facilities'!I225)</f>
        <v>0</v>
      </c>
      <c r="H225" s="280">
        <f>('2.Facilities'!J225)</f>
        <v>0</v>
      </c>
      <c r="I225" s="280">
        <f>('2.Facilities'!K225)</f>
        <v>0</v>
      </c>
      <c r="J225" s="280">
        <f>('2.Facilities'!L225)</f>
        <v>0</v>
      </c>
      <c r="K225" s="280">
        <f>('2.Facilities'!M225)</f>
        <v>0</v>
      </c>
      <c r="L225" s="282">
        <f>('2.Facilities'!N225)</f>
        <v>0</v>
      </c>
      <c r="M225" s="280">
        <f>('2.Facilities'!O225)</f>
        <v>0</v>
      </c>
      <c r="N225" s="280">
        <f>('2.Facilities'!P225)</f>
        <v>0</v>
      </c>
      <c r="O225" s="280">
        <f>('2.Facilities'!Q225)</f>
        <v>0</v>
      </c>
      <c r="P225" s="280">
        <f>('2.Facilities'!R225)</f>
        <v>0</v>
      </c>
      <c r="Q225" s="280" t="str">
        <f>'1.CentreDetails'!E1</f>
        <v>2024/2025</v>
      </c>
      <c r="R225" s="280">
        <f>('2.Facilities'!S225)</f>
        <v>0</v>
      </c>
      <c r="S225" s="280">
        <f>('2.Facilities'!C225)</f>
        <v>0</v>
      </c>
    </row>
    <row r="226" spans="1:19" x14ac:dyDescent="0.2">
      <c r="A226" s="280">
        <f>('1.CentreDetails'!D2)</f>
        <v>0</v>
      </c>
      <c r="B226" s="280">
        <f>('2.Facilities'!D226)</f>
        <v>0</v>
      </c>
      <c r="C226" s="280">
        <f>('2.Facilities'!E226)</f>
        <v>0</v>
      </c>
      <c r="D226" s="280">
        <f>('2.Facilities'!F226)</f>
        <v>0</v>
      </c>
      <c r="E226" s="282">
        <f>('2.Facilities'!G226)</f>
        <v>0</v>
      </c>
      <c r="F226" s="280">
        <f>('2.Facilities'!H226)</f>
        <v>0</v>
      </c>
      <c r="G226" s="280">
        <f>('2.Facilities'!I226)</f>
        <v>0</v>
      </c>
      <c r="H226" s="280">
        <f>('2.Facilities'!J226)</f>
        <v>0</v>
      </c>
      <c r="I226" s="280">
        <f>('2.Facilities'!K226)</f>
        <v>0</v>
      </c>
      <c r="J226" s="280">
        <f>('2.Facilities'!L226)</f>
        <v>0</v>
      </c>
      <c r="K226" s="280">
        <f>('2.Facilities'!M226)</f>
        <v>0</v>
      </c>
      <c r="L226" s="282">
        <f>('2.Facilities'!N226)</f>
        <v>0</v>
      </c>
      <c r="M226" s="280">
        <f>('2.Facilities'!O226)</f>
        <v>0</v>
      </c>
      <c r="N226" s="280">
        <f>('2.Facilities'!P226)</f>
        <v>0</v>
      </c>
      <c r="O226" s="280">
        <f>('2.Facilities'!Q226)</f>
        <v>0</v>
      </c>
      <c r="P226" s="280">
        <f>('2.Facilities'!R226)</f>
        <v>0</v>
      </c>
      <c r="Q226" s="280" t="str">
        <f>'1.CentreDetails'!E1</f>
        <v>2024/2025</v>
      </c>
      <c r="R226" s="280">
        <f>('2.Facilities'!S226)</f>
        <v>0</v>
      </c>
      <c r="S226" s="280">
        <f>('2.Facilities'!C226)</f>
        <v>0</v>
      </c>
    </row>
    <row r="227" spans="1:19" x14ac:dyDescent="0.2">
      <c r="A227" s="280">
        <f>('1.CentreDetails'!D2)</f>
        <v>0</v>
      </c>
      <c r="B227" s="280">
        <f>('2.Facilities'!D227)</f>
        <v>0</v>
      </c>
      <c r="C227" s="280">
        <f>('2.Facilities'!E227)</f>
        <v>0</v>
      </c>
      <c r="D227" s="280">
        <f>('2.Facilities'!F227)</f>
        <v>0</v>
      </c>
      <c r="E227" s="282">
        <f>('2.Facilities'!G227)</f>
        <v>0</v>
      </c>
      <c r="F227" s="280">
        <f>('2.Facilities'!H227)</f>
        <v>0</v>
      </c>
      <c r="G227" s="280">
        <f>('2.Facilities'!I227)</f>
        <v>0</v>
      </c>
      <c r="H227" s="280">
        <f>('2.Facilities'!J227)</f>
        <v>0</v>
      </c>
      <c r="I227" s="280">
        <f>('2.Facilities'!K227)</f>
        <v>0</v>
      </c>
      <c r="J227" s="280">
        <f>('2.Facilities'!L227)</f>
        <v>0</v>
      </c>
      <c r="K227" s="280">
        <f>('2.Facilities'!M227)</f>
        <v>0</v>
      </c>
      <c r="L227" s="282">
        <f>('2.Facilities'!N227)</f>
        <v>0</v>
      </c>
      <c r="M227" s="280">
        <f>('2.Facilities'!O227)</f>
        <v>0</v>
      </c>
      <c r="N227" s="280">
        <f>('2.Facilities'!P227)</f>
        <v>0</v>
      </c>
      <c r="O227" s="280">
        <f>('2.Facilities'!Q227)</f>
        <v>0</v>
      </c>
      <c r="P227" s="280">
        <f>('2.Facilities'!R227)</f>
        <v>0</v>
      </c>
      <c r="Q227" s="280" t="str">
        <f>'1.CentreDetails'!E1</f>
        <v>2024/2025</v>
      </c>
      <c r="R227" s="280">
        <f>('2.Facilities'!S227)</f>
        <v>0</v>
      </c>
      <c r="S227" s="280">
        <f>('2.Facilities'!C227)</f>
        <v>0</v>
      </c>
    </row>
    <row r="228" spans="1:19" x14ac:dyDescent="0.2">
      <c r="A228" s="280">
        <f>('1.CentreDetails'!D2)</f>
        <v>0</v>
      </c>
      <c r="B228" s="280">
        <f>('2.Facilities'!D228)</f>
        <v>0</v>
      </c>
      <c r="C228" s="280">
        <f>('2.Facilities'!E228)</f>
        <v>0</v>
      </c>
      <c r="D228" s="280">
        <f>('2.Facilities'!F228)</f>
        <v>0</v>
      </c>
      <c r="E228" s="282">
        <f>('2.Facilities'!G228)</f>
        <v>0</v>
      </c>
      <c r="F228" s="280">
        <f>('2.Facilities'!H228)</f>
        <v>0</v>
      </c>
      <c r="G228" s="280">
        <f>('2.Facilities'!I228)</f>
        <v>0</v>
      </c>
      <c r="H228" s="280">
        <f>('2.Facilities'!J228)</f>
        <v>0</v>
      </c>
      <c r="I228" s="280">
        <f>('2.Facilities'!K228)</f>
        <v>0</v>
      </c>
      <c r="J228" s="280">
        <f>('2.Facilities'!L228)</f>
        <v>0</v>
      </c>
      <c r="K228" s="280">
        <f>('2.Facilities'!M228)</f>
        <v>0</v>
      </c>
      <c r="L228" s="282">
        <f>('2.Facilities'!N228)</f>
        <v>0</v>
      </c>
      <c r="M228" s="280">
        <f>('2.Facilities'!O228)</f>
        <v>0</v>
      </c>
      <c r="N228" s="280">
        <f>('2.Facilities'!P228)</f>
        <v>0</v>
      </c>
      <c r="O228" s="280">
        <f>('2.Facilities'!Q228)</f>
        <v>0</v>
      </c>
      <c r="P228" s="280">
        <f>('2.Facilities'!R228)</f>
        <v>0</v>
      </c>
      <c r="Q228" s="280" t="str">
        <f>'1.CentreDetails'!E1</f>
        <v>2024/2025</v>
      </c>
      <c r="R228" s="280">
        <f>('2.Facilities'!S228)</f>
        <v>0</v>
      </c>
      <c r="S228" s="280">
        <f>('2.Facilities'!C228)</f>
        <v>0</v>
      </c>
    </row>
    <row r="229" spans="1:19" x14ac:dyDescent="0.2">
      <c r="A229" s="280">
        <f>('1.CentreDetails'!D2)</f>
        <v>0</v>
      </c>
      <c r="B229" s="280">
        <f>('2.Facilities'!D229)</f>
        <v>0</v>
      </c>
      <c r="C229" s="280">
        <f>('2.Facilities'!E229)</f>
        <v>0</v>
      </c>
      <c r="D229" s="280">
        <f>('2.Facilities'!F229)</f>
        <v>0</v>
      </c>
      <c r="E229" s="282">
        <f>('2.Facilities'!G229)</f>
        <v>0</v>
      </c>
      <c r="F229" s="280">
        <f>('2.Facilities'!H229)</f>
        <v>0</v>
      </c>
      <c r="G229" s="280">
        <f>('2.Facilities'!I229)</f>
        <v>0</v>
      </c>
      <c r="H229" s="280">
        <f>('2.Facilities'!J229)</f>
        <v>0</v>
      </c>
      <c r="I229" s="280">
        <f>('2.Facilities'!K229)</f>
        <v>0</v>
      </c>
      <c r="J229" s="280">
        <f>('2.Facilities'!L229)</f>
        <v>0</v>
      </c>
      <c r="K229" s="280">
        <f>('2.Facilities'!M229)</f>
        <v>0</v>
      </c>
      <c r="L229" s="282">
        <f>('2.Facilities'!N229)</f>
        <v>0</v>
      </c>
      <c r="M229" s="280">
        <f>('2.Facilities'!O229)</f>
        <v>0</v>
      </c>
      <c r="N229" s="280">
        <f>('2.Facilities'!P229)</f>
        <v>0</v>
      </c>
      <c r="O229" s="280">
        <f>('2.Facilities'!Q229)</f>
        <v>0</v>
      </c>
      <c r="P229" s="280">
        <f>('2.Facilities'!R229)</f>
        <v>0</v>
      </c>
      <c r="Q229" s="280" t="str">
        <f>'1.CentreDetails'!E1</f>
        <v>2024/2025</v>
      </c>
      <c r="R229" s="280">
        <f>('2.Facilities'!S229)</f>
        <v>0</v>
      </c>
      <c r="S229" s="280">
        <f>('2.Facilities'!C229)</f>
        <v>0</v>
      </c>
    </row>
    <row r="230" spans="1:19" x14ac:dyDescent="0.2">
      <c r="A230" s="280">
        <f>('1.CentreDetails'!D2)</f>
        <v>0</v>
      </c>
      <c r="B230" s="280">
        <f>('2.Facilities'!D230)</f>
        <v>0</v>
      </c>
      <c r="C230" s="280">
        <f>('2.Facilities'!E230)</f>
        <v>0</v>
      </c>
      <c r="D230" s="280">
        <f>('2.Facilities'!F230)</f>
        <v>0</v>
      </c>
      <c r="E230" s="282">
        <f>('2.Facilities'!G230)</f>
        <v>0</v>
      </c>
      <c r="F230" s="280">
        <f>('2.Facilities'!H230)</f>
        <v>0</v>
      </c>
      <c r="G230" s="280">
        <f>('2.Facilities'!I230)</f>
        <v>0</v>
      </c>
      <c r="H230" s="280">
        <f>('2.Facilities'!J230)</f>
        <v>0</v>
      </c>
      <c r="I230" s="280">
        <f>('2.Facilities'!K230)</f>
        <v>0</v>
      </c>
      <c r="J230" s="280">
        <f>('2.Facilities'!L230)</f>
        <v>0</v>
      </c>
      <c r="K230" s="280">
        <f>('2.Facilities'!M230)</f>
        <v>0</v>
      </c>
      <c r="L230" s="282">
        <f>('2.Facilities'!N230)</f>
        <v>0</v>
      </c>
      <c r="M230" s="280">
        <f>('2.Facilities'!O230)</f>
        <v>0</v>
      </c>
      <c r="N230" s="280">
        <f>('2.Facilities'!P230)</f>
        <v>0</v>
      </c>
      <c r="O230" s="280">
        <f>('2.Facilities'!Q230)</f>
        <v>0</v>
      </c>
      <c r="P230" s="280">
        <f>('2.Facilities'!R230)</f>
        <v>0</v>
      </c>
      <c r="Q230" s="280" t="str">
        <f>'1.CentreDetails'!E1</f>
        <v>2024/2025</v>
      </c>
      <c r="R230" s="280">
        <f>('2.Facilities'!S230)</f>
        <v>0</v>
      </c>
      <c r="S230" s="280">
        <f>('2.Facilities'!C230)</f>
        <v>0</v>
      </c>
    </row>
    <row r="231" spans="1:19" x14ac:dyDescent="0.2">
      <c r="A231" s="280">
        <f>('1.CentreDetails'!D2)</f>
        <v>0</v>
      </c>
      <c r="B231" s="280">
        <f>('2.Facilities'!D231)</f>
        <v>0</v>
      </c>
      <c r="C231" s="280">
        <f>('2.Facilities'!E231)</f>
        <v>0</v>
      </c>
      <c r="D231" s="280">
        <f>('2.Facilities'!F231)</f>
        <v>0</v>
      </c>
      <c r="E231" s="282">
        <f>('2.Facilities'!G231)</f>
        <v>0</v>
      </c>
      <c r="F231" s="280">
        <f>('2.Facilities'!H231)</f>
        <v>0</v>
      </c>
      <c r="G231" s="280">
        <f>('2.Facilities'!I231)</f>
        <v>0</v>
      </c>
      <c r="H231" s="280">
        <f>('2.Facilities'!J231)</f>
        <v>0</v>
      </c>
      <c r="I231" s="280">
        <f>('2.Facilities'!K231)</f>
        <v>0</v>
      </c>
      <c r="J231" s="280">
        <f>('2.Facilities'!L231)</f>
        <v>0</v>
      </c>
      <c r="K231" s="280">
        <f>('2.Facilities'!M231)</f>
        <v>0</v>
      </c>
      <c r="L231" s="282">
        <f>('2.Facilities'!N231)</f>
        <v>0</v>
      </c>
      <c r="M231" s="280">
        <f>('2.Facilities'!O231)</f>
        <v>0</v>
      </c>
      <c r="N231" s="280">
        <f>('2.Facilities'!P231)</f>
        <v>0</v>
      </c>
      <c r="O231" s="280">
        <f>('2.Facilities'!Q231)</f>
        <v>0</v>
      </c>
      <c r="P231" s="280">
        <f>('2.Facilities'!R231)</f>
        <v>0</v>
      </c>
      <c r="Q231" s="280" t="str">
        <f>'1.CentreDetails'!E1</f>
        <v>2024/2025</v>
      </c>
      <c r="R231" s="280">
        <f>('2.Facilities'!S231)</f>
        <v>0</v>
      </c>
      <c r="S231" s="280">
        <f>('2.Facilities'!C231)</f>
        <v>0</v>
      </c>
    </row>
    <row r="232" spans="1:19" x14ac:dyDescent="0.2">
      <c r="A232" s="280">
        <f>('1.CentreDetails'!D2)</f>
        <v>0</v>
      </c>
      <c r="B232" s="280">
        <f>('2.Facilities'!D232)</f>
        <v>0</v>
      </c>
      <c r="C232" s="280">
        <f>('2.Facilities'!E232)</f>
        <v>0</v>
      </c>
      <c r="D232" s="280">
        <f>('2.Facilities'!F232)</f>
        <v>0</v>
      </c>
      <c r="E232" s="282">
        <f>('2.Facilities'!G232)</f>
        <v>0</v>
      </c>
      <c r="F232" s="280">
        <f>('2.Facilities'!H232)</f>
        <v>0</v>
      </c>
      <c r="G232" s="280">
        <f>('2.Facilities'!I232)</f>
        <v>0</v>
      </c>
      <c r="H232" s="280">
        <f>('2.Facilities'!J232)</f>
        <v>0</v>
      </c>
      <c r="I232" s="280">
        <f>('2.Facilities'!K232)</f>
        <v>0</v>
      </c>
      <c r="J232" s="280">
        <f>('2.Facilities'!L232)</f>
        <v>0</v>
      </c>
      <c r="K232" s="280">
        <f>('2.Facilities'!M232)</f>
        <v>0</v>
      </c>
      <c r="L232" s="282">
        <f>('2.Facilities'!N232)</f>
        <v>0</v>
      </c>
      <c r="M232" s="280">
        <f>('2.Facilities'!O232)</f>
        <v>0</v>
      </c>
      <c r="N232" s="280">
        <f>('2.Facilities'!P232)</f>
        <v>0</v>
      </c>
      <c r="O232" s="280">
        <f>('2.Facilities'!Q232)</f>
        <v>0</v>
      </c>
      <c r="P232" s="280">
        <f>('2.Facilities'!R232)</f>
        <v>0</v>
      </c>
      <c r="Q232" s="280" t="str">
        <f>'1.CentreDetails'!E1</f>
        <v>2024/2025</v>
      </c>
      <c r="R232" s="280">
        <f>('2.Facilities'!S232)</f>
        <v>0</v>
      </c>
      <c r="S232" s="280">
        <f>('2.Facilities'!C232)</f>
        <v>0</v>
      </c>
    </row>
    <row r="233" spans="1:19" x14ac:dyDescent="0.2">
      <c r="A233" s="280">
        <f>('1.CentreDetails'!D2)</f>
        <v>0</v>
      </c>
      <c r="B233" s="280">
        <f>('2.Facilities'!D233)</f>
        <v>0</v>
      </c>
      <c r="C233" s="280">
        <f>('2.Facilities'!E233)</f>
        <v>0</v>
      </c>
      <c r="D233" s="280">
        <f>('2.Facilities'!F233)</f>
        <v>0</v>
      </c>
      <c r="E233" s="282">
        <f>('2.Facilities'!G233)</f>
        <v>0</v>
      </c>
      <c r="F233" s="280">
        <f>('2.Facilities'!H233)</f>
        <v>0</v>
      </c>
      <c r="G233" s="280">
        <f>('2.Facilities'!I233)</f>
        <v>0</v>
      </c>
      <c r="H233" s="280">
        <f>('2.Facilities'!J233)</f>
        <v>0</v>
      </c>
      <c r="I233" s="280">
        <f>('2.Facilities'!K233)</f>
        <v>0</v>
      </c>
      <c r="J233" s="280">
        <f>('2.Facilities'!L233)</f>
        <v>0</v>
      </c>
      <c r="K233" s="280">
        <f>('2.Facilities'!M233)</f>
        <v>0</v>
      </c>
      <c r="L233" s="282">
        <f>('2.Facilities'!N233)</f>
        <v>0</v>
      </c>
      <c r="M233" s="280">
        <f>('2.Facilities'!O233)</f>
        <v>0</v>
      </c>
      <c r="N233" s="280">
        <f>('2.Facilities'!P233)</f>
        <v>0</v>
      </c>
      <c r="O233" s="280">
        <f>('2.Facilities'!Q233)</f>
        <v>0</v>
      </c>
      <c r="P233" s="280">
        <f>('2.Facilities'!R233)</f>
        <v>0</v>
      </c>
      <c r="Q233" s="280" t="str">
        <f>'1.CentreDetails'!E1</f>
        <v>2024/2025</v>
      </c>
      <c r="R233" s="280">
        <f>('2.Facilities'!S233)</f>
        <v>0</v>
      </c>
      <c r="S233" s="280">
        <f>('2.Facilities'!C233)</f>
        <v>0</v>
      </c>
    </row>
    <row r="234" spans="1:19" x14ac:dyDescent="0.2">
      <c r="A234" s="280">
        <f>('1.CentreDetails'!D2)</f>
        <v>0</v>
      </c>
      <c r="B234" s="280">
        <f>('2.Facilities'!D234)</f>
        <v>0</v>
      </c>
      <c r="C234" s="280">
        <f>('2.Facilities'!E234)</f>
        <v>0</v>
      </c>
      <c r="D234" s="280">
        <f>('2.Facilities'!F234)</f>
        <v>0</v>
      </c>
      <c r="E234" s="282">
        <f>('2.Facilities'!G234)</f>
        <v>0</v>
      </c>
      <c r="F234" s="280">
        <f>('2.Facilities'!H234)</f>
        <v>0</v>
      </c>
      <c r="G234" s="280">
        <f>('2.Facilities'!I234)</f>
        <v>0</v>
      </c>
      <c r="H234" s="280">
        <f>('2.Facilities'!J234)</f>
        <v>0</v>
      </c>
      <c r="I234" s="280">
        <f>('2.Facilities'!K234)</f>
        <v>0</v>
      </c>
      <c r="J234" s="280">
        <f>('2.Facilities'!L234)</f>
        <v>0</v>
      </c>
      <c r="K234" s="280">
        <f>('2.Facilities'!M234)</f>
        <v>0</v>
      </c>
      <c r="L234" s="282">
        <f>('2.Facilities'!N234)</f>
        <v>0</v>
      </c>
      <c r="M234" s="280">
        <f>('2.Facilities'!O234)</f>
        <v>0</v>
      </c>
      <c r="N234" s="280">
        <f>('2.Facilities'!P234)</f>
        <v>0</v>
      </c>
      <c r="O234" s="280">
        <f>('2.Facilities'!Q234)</f>
        <v>0</v>
      </c>
      <c r="P234" s="280">
        <f>('2.Facilities'!R234)</f>
        <v>0</v>
      </c>
      <c r="Q234" s="280" t="str">
        <f>'1.CentreDetails'!E1</f>
        <v>2024/2025</v>
      </c>
      <c r="R234" s="280">
        <f>('2.Facilities'!S234)</f>
        <v>0</v>
      </c>
      <c r="S234" s="280">
        <f>('2.Facilities'!C234)</f>
        <v>0</v>
      </c>
    </row>
    <row r="235" spans="1:19" x14ac:dyDescent="0.2">
      <c r="A235" s="280">
        <f>('1.CentreDetails'!D2)</f>
        <v>0</v>
      </c>
      <c r="B235" s="280">
        <f>('2.Facilities'!D235)</f>
        <v>0</v>
      </c>
      <c r="C235" s="280">
        <f>('2.Facilities'!E235)</f>
        <v>0</v>
      </c>
      <c r="D235" s="280">
        <f>('2.Facilities'!F235)</f>
        <v>0</v>
      </c>
      <c r="E235" s="282">
        <f>('2.Facilities'!G235)</f>
        <v>0</v>
      </c>
      <c r="F235" s="280">
        <f>('2.Facilities'!H235)</f>
        <v>0</v>
      </c>
      <c r="G235" s="280">
        <f>('2.Facilities'!I235)</f>
        <v>0</v>
      </c>
      <c r="H235" s="280">
        <f>('2.Facilities'!J235)</f>
        <v>0</v>
      </c>
      <c r="I235" s="280">
        <f>('2.Facilities'!K235)</f>
        <v>0</v>
      </c>
      <c r="J235" s="280">
        <f>('2.Facilities'!L235)</f>
        <v>0</v>
      </c>
      <c r="K235" s="280">
        <f>('2.Facilities'!M235)</f>
        <v>0</v>
      </c>
      <c r="L235" s="282">
        <f>('2.Facilities'!N235)</f>
        <v>0</v>
      </c>
      <c r="M235" s="280">
        <f>('2.Facilities'!O235)</f>
        <v>0</v>
      </c>
      <c r="N235" s="280">
        <f>('2.Facilities'!P235)</f>
        <v>0</v>
      </c>
      <c r="O235" s="280">
        <f>('2.Facilities'!Q235)</f>
        <v>0</v>
      </c>
      <c r="P235" s="280">
        <f>('2.Facilities'!R235)</f>
        <v>0</v>
      </c>
      <c r="Q235" s="280" t="str">
        <f>'1.CentreDetails'!E1</f>
        <v>2024/2025</v>
      </c>
      <c r="R235" s="280">
        <f>('2.Facilities'!S235)</f>
        <v>0</v>
      </c>
      <c r="S235" s="280">
        <f>('2.Facilities'!C235)</f>
        <v>0</v>
      </c>
    </row>
    <row r="236" spans="1:19" x14ac:dyDescent="0.2">
      <c r="A236" s="280">
        <f>('1.CentreDetails'!D2)</f>
        <v>0</v>
      </c>
      <c r="B236" s="280">
        <f>('2.Facilities'!D236)</f>
        <v>0</v>
      </c>
      <c r="C236" s="280">
        <f>('2.Facilities'!E236)</f>
        <v>0</v>
      </c>
      <c r="D236" s="280">
        <f>('2.Facilities'!F236)</f>
        <v>0</v>
      </c>
      <c r="E236" s="282">
        <f>('2.Facilities'!G236)</f>
        <v>0</v>
      </c>
      <c r="F236" s="280">
        <f>('2.Facilities'!H236)</f>
        <v>0</v>
      </c>
      <c r="G236" s="280">
        <f>('2.Facilities'!I236)</f>
        <v>0</v>
      </c>
      <c r="H236" s="280">
        <f>('2.Facilities'!J236)</f>
        <v>0</v>
      </c>
      <c r="I236" s="280">
        <f>('2.Facilities'!K236)</f>
        <v>0</v>
      </c>
      <c r="J236" s="280">
        <f>('2.Facilities'!L236)</f>
        <v>0</v>
      </c>
      <c r="K236" s="280">
        <f>('2.Facilities'!M236)</f>
        <v>0</v>
      </c>
      <c r="L236" s="282">
        <f>('2.Facilities'!N236)</f>
        <v>0</v>
      </c>
      <c r="M236" s="280">
        <f>('2.Facilities'!O236)</f>
        <v>0</v>
      </c>
      <c r="N236" s="280">
        <f>('2.Facilities'!P236)</f>
        <v>0</v>
      </c>
      <c r="O236" s="280">
        <f>('2.Facilities'!Q236)</f>
        <v>0</v>
      </c>
      <c r="P236" s="280">
        <f>('2.Facilities'!R236)</f>
        <v>0</v>
      </c>
      <c r="Q236" s="280" t="str">
        <f>'1.CentreDetails'!E1</f>
        <v>2024/2025</v>
      </c>
      <c r="R236" s="280">
        <f>('2.Facilities'!S236)</f>
        <v>0</v>
      </c>
      <c r="S236" s="280">
        <f>('2.Facilities'!C236)</f>
        <v>0</v>
      </c>
    </row>
    <row r="237" spans="1:19" x14ac:dyDescent="0.2">
      <c r="A237" s="280">
        <f>('1.CentreDetails'!D2)</f>
        <v>0</v>
      </c>
      <c r="B237" s="280">
        <f>('2.Facilities'!D237)</f>
        <v>0</v>
      </c>
      <c r="C237" s="280">
        <f>('2.Facilities'!E237)</f>
        <v>0</v>
      </c>
      <c r="D237" s="280">
        <f>('2.Facilities'!F237)</f>
        <v>0</v>
      </c>
      <c r="E237" s="282">
        <f>('2.Facilities'!G237)</f>
        <v>0</v>
      </c>
      <c r="F237" s="280">
        <f>('2.Facilities'!H237)</f>
        <v>0</v>
      </c>
      <c r="G237" s="280">
        <f>('2.Facilities'!I237)</f>
        <v>0</v>
      </c>
      <c r="H237" s="280">
        <f>('2.Facilities'!J237)</f>
        <v>0</v>
      </c>
      <c r="I237" s="280">
        <f>('2.Facilities'!K237)</f>
        <v>0</v>
      </c>
      <c r="J237" s="280">
        <f>('2.Facilities'!L237)</f>
        <v>0</v>
      </c>
      <c r="K237" s="280">
        <f>('2.Facilities'!M237)</f>
        <v>0</v>
      </c>
      <c r="L237" s="282">
        <f>('2.Facilities'!N237)</f>
        <v>0</v>
      </c>
      <c r="M237" s="280">
        <f>('2.Facilities'!O237)</f>
        <v>0</v>
      </c>
      <c r="N237" s="280">
        <f>('2.Facilities'!P237)</f>
        <v>0</v>
      </c>
      <c r="O237" s="280">
        <f>('2.Facilities'!Q237)</f>
        <v>0</v>
      </c>
      <c r="P237" s="280">
        <f>('2.Facilities'!R237)</f>
        <v>0</v>
      </c>
      <c r="Q237" s="280" t="str">
        <f>'1.CentreDetails'!E1</f>
        <v>2024/2025</v>
      </c>
      <c r="R237" s="280">
        <f>('2.Facilities'!S237)</f>
        <v>0</v>
      </c>
      <c r="S237" s="280">
        <f>('2.Facilities'!C237)</f>
        <v>0</v>
      </c>
    </row>
    <row r="238" spans="1:19" x14ac:dyDescent="0.2">
      <c r="A238" s="280">
        <f>('1.CentreDetails'!D2)</f>
        <v>0</v>
      </c>
      <c r="B238" s="280">
        <f>('2.Facilities'!D238)</f>
        <v>0</v>
      </c>
      <c r="C238" s="280">
        <f>('2.Facilities'!E238)</f>
        <v>0</v>
      </c>
      <c r="D238" s="280">
        <f>('2.Facilities'!F238)</f>
        <v>0</v>
      </c>
      <c r="E238" s="282">
        <f>('2.Facilities'!G238)</f>
        <v>0</v>
      </c>
      <c r="F238" s="280">
        <f>('2.Facilities'!H238)</f>
        <v>0</v>
      </c>
      <c r="G238" s="280">
        <f>('2.Facilities'!I238)</f>
        <v>0</v>
      </c>
      <c r="H238" s="280">
        <f>('2.Facilities'!J238)</f>
        <v>0</v>
      </c>
      <c r="I238" s="280">
        <f>('2.Facilities'!K238)</f>
        <v>0</v>
      </c>
      <c r="J238" s="280">
        <f>('2.Facilities'!L238)</f>
        <v>0</v>
      </c>
      <c r="K238" s="280">
        <f>('2.Facilities'!M238)</f>
        <v>0</v>
      </c>
      <c r="L238" s="282">
        <f>('2.Facilities'!N238)</f>
        <v>0</v>
      </c>
      <c r="M238" s="280">
        <f>('2.Facilities'!O238)</f>
        <v>0</v>
      </c>
      <c r="N238" s="280">
        <f>('2.Facilities'!P238)</f>
        <v>0</v>
      </c>
      <c r="O238" s="280">
        <f>('2.Facilities'!Q238)</f>
        <v>0</v>
      </c>
      <c r="P238" s="280">
        <f>('2.Facilities'!R238)</f>
        <v>0</v>
      </c>
      <c r="Q238" s="280" t="str">
        <f>'1.CentreDetails'!E1</f>
        <v>2024/2025</v>
      </c>
      <c r="R238" s="280">
        <f>('2.Facilities'!S238)</f>
        <v>0</v>
      </c>
      <c r="S238" s="280">
        <f>('2.Facilities'!C238)</f>
        <v>0</v>
      </c>
    </row>
    <row r="239" spans="1:19" x14ac:dyDescent="0.2">
      <c r="A239" s="280">
        <f>('1.CentreDetails'!D2)</f>
        <v>0</v>
      </c>
      <c r="B239" s="280">
        <f>('2.Facilities'!D239)</f>
        <v>0</v>
      </c>
      <c r="C239" s="280">
        <f>('2.Facilities'!E239)</f>
        <v>0</v>
      </c>
      <c r="D239" s="280">
        <f>('2.Facilities'!F239)</f>
        <v>0</v>
      </c>
      <c r="E239" s="282">
        <f>('2.Facilities'!G239)</f>
        <v>0</v>
      </c>
      <c r="F239" s="280">
        <f>('2.Facilities'!H239)</f>
        <v>0</v>
      </c>
      <c r="G239" s="280">
        <f>('2.Facilities'!I239)</f>
        <v>0</v>
      </c>
      <c r="H239" s="280">
        <f>('2.Facilities'!J239)</f>
        <v>0</v>
      </c>
      <c r="I239" s="280">
        <f>('2.Facilities'!K239)</f>
        <v>0</v>
      </c>
      <c r="J239" s="280">
        <f>('2.Facilities'!L239)</f>
        <v>0</v>
      </c>
      <c r="K239" s="280">
        <f>('2.Facilities'!M239)</f>
        <v>0</v>
      </c>
      <c r="L239" s="282">
        <f>('2.Facilities'!N239)</f>
        <v>0</v>
      </c>
      <c r="M239" s="280">
        <f>('2.Facilities'!O239)</f>
        <v>0</v>
      </c>
      <c r="N239" s="280">
        <f>('2.Facilities'!P239)</f>
        <v>0</v>
      </c>
      <c r="O239" s="280">
        <f>('2.Facilities'!Q239)</f>
        <v>0</v>
      </c>
      <c r="P239" s="280">
        <f>('2.Facilities'!R239)</f>
        <v>0</v>
      </c>
      <c r="Q239" s="280" t="str">
        <f>'1.CentreDetails'!E1</f>
        <v>2024/2025</v>
      </c>
      <c r="R239" s="280">
        <f>('2.Facilities'!S239)</f>
        <v>0</v>
      </c>
      <c r="S239" s="280">
        <f>('2.Facilities'!C239)</f>
        <v>0</v>
      </c>
    </row>
    <row r="240" spans="1:19" x14ac:dyDescent="0.2">
      <c r="A240" s="280">
        <f>('1.CentreDetails'!D2)</f>
        <v>0</v>
      </c>
      <c r="B240" s="280">
        <f>('2.Facilities'!D240)</f>
        <v>0</v>
      </c>
      <c r="C240" s="280">
        <f>('2.Facilities'!E240)</f>
        <v>0</v>
      </c>
      <c r="D240" s="280">
        <f>('2.Facilities'!F240)</f>
        <v>0</v>
      </c>
      <c r="E240" s="282">
        <f>('2.Facilities'!G240)</f>
        <v>0</v>
      </c>
      <c r="F240" s="280">
        <f>('2.Facilities'!H240)</f>
        <v>0</v>
      </c>
      <c r="G240" s="280">
        <f>('2.Facilities'!I240)</f>
        <v>0</v>
      </c>
      <c r="H240" s="280">
        <f>('2.Facilities'!J240)</f>
        <v>0</v>
      </c>
      <c r="I240" s="280">
        <f>('2.Facilities'!K240)</f>
        <v>0</v>
      </c>
      <c r="J240" s="280">
        <f>('2.Facilities'!L240)</f>
        <v>0</v>
      </c>
      <c r="K240" s="280">
        <f>('2.Facilities'!M240)</f>
        <v>0</v>
      </c>
      <c r="L240" s="282">
        <f>('2.Facilities'!N240)</f>
        <v>0</v>
      </c>
      <c r="M240" s="280">
        <f>('2.Facilities'!O240)</f>
        <v>0</v>
      </c>
      <c r="N240" s="280">
        <f>('2.Facilities'!P240)</f>
        <v>0</v>
      </c>
      <c r="O240" s="280">
        <f>('2.Facilities'!Q240)</f>
        <v>0</v>
      </c>
      <c r="P240" s="280">
        <f>('2.Facilities'!R240)</f>
        <v>0</v>
      </c>
      <c r="Q240" s="280" t="str">
        <f>'1.CentreDetails'!E1</f>
        <v>2024/2025</v>
      </c>
      <c r="R240" s="280">
        <f>('2.Facilities'!S240)</f>
        <v>0</v>
      </c>
      <c r="S240" s="280">
        <f>('2.Facilities'!C240)</f>
        <v>0</v>
      </c>
    </row>
    <row r="241" spans="1:19" x14ac:dyDescent="0.2">
      <c r="A241" s="280">
        <f>('1.CentreDetails'!D2)</f>
        <v>0</v>
      </c>
      <c r="B241" s="280">
        <f>('2.Facilities'!D241)</f>
        <v>0</v>
      </c>
      <c r="C241" s="280">
        <f>('2.Facilities'!E241)</f>
        <v>0</v>
      </c>
      <c r="D241" s="280">
        <f>('2.Facilities'!F241)</f>
        <v>0</v>
      </c>
      <c r="E241" s="282">
        <f>('2.Facilities'!G241)</f>
        <v>0</v>
      </c>
      <c r="F241" s="280">
        <f>('2.Facilities'!H241)</f>
        <v>0</v>
      </c>
      <c r="G241" s="280">
        <f>('2.Facilities'!I241)</f>
        <v>0</v>
      </c>
      <c r="H241" s="280">
        <f>('2.Facilities'!J241)</f>
        <v>0</v>
      </c>
      <c r="I241" s="280">
        <f>('2.Facilities'!K241)</f>
        <v>0</v>
      </c>
      <c r="J241" s="280">
        <f>('2.Facilities'!L241)</f>
        <v>0</v>
      </c>
      <c r="K241" s="280">
        <f>('2.Facilities'!M241)</f>
        <v>0</v>
      </c>
      <c r="L241" s="282">
        <f>('2.Facilities'!N241)</f>
        <v>0</v>
      </c>
      <c r="M241" s="280">
        <f>('2.Facilities'!O241)</f>
        <v>0</v>
      </c>
      <c r="N241" s="280">
        <f>('2.Facilities'!P241)</f>
        <v>0</v>
      </c>
      <c r="O241" s="280">
        <f>('2.Facilities'!Q241)</f>
        <v>0</v>
      </c>
      <c r="P241" s="280">
        <f>('2.Facilities'!R241)</f>
        <v>0</v>
      </c>
      <c r="Q241" s="280" t="str">
        <f>'1.CentreDetails'!E1</f>
        <v>2024/2025</v>
      </c>
      <c r="R241" s="280">
        <f>('2.Facilities'!S241)</f>
        <v>0</v>
      </c>
      <c r="S241" s="280">
        <f>('2.Facilities'!C241)</f>
        <v>0</v>
      </c>
    </row>
    <row r="242" spans="1:19" x14ac:dyDescent="0.2">
      <c r="A242" s="280">
        <f>('1.CentreDetails'!D2)</f>
        <v>0</v>
      </c>
      <c r="B242" s="280">
        <f>('2.Facilities'!D242)</f>
        <v>0</v>
      </c>
      <c r="C242" s="280">
        <f>('2.Facilities'!E242)</f>
        <v>0</v>
      </c>
      <c r="D242" s="280">
        <f>('2.Facilities'!F242)</f>
        <v>0</v>
      </c>
      <c r="E242" s="282">
        <f>('2.Facilities'!G242)</f>
        <v>0</v>
      </c>
      <c r="F242" s="280">
        <f>('2.Facilities'!H242)</f>
        <v>0</v>
      </c>
      <c r="G242" s="280">
        <f>('2.Facilities'!I242)</f>
        <v>0</v>
      </c>
      <c r="H242" s="280">
        <f>('2.Facilities'!J242)</f>
        <v>0</v>
      </c>
      <c r="I242" s="280">
        <f>('2.Facilities'!K242)</f>
        <v>0</v>
      </c>
      <c r="J242" s="280">
        <f>('2.Facilities'!L242)</f>
        <v>0</v>
      </c>
      <c r="K242" s="280">
        <f>('2.Facilities'!M242)</f>
        <v>0</v>
      </c>
      <c r="L242" s="282">
        <f>('2.Facilities'!N242)</f>
        <v>0</v>
      </c>
      <c r="M242" s="280">
        <f>('2.Facilities'!O242)</f>
        <v>0</v>
      </c>
      <c r="N242" s="280">
        <f>('2.Facilities'!P242)</f>
        <v>0</v>
      </c>
      <c r="O242" s="280">
        <f>('2.Facilities'!Q242)</f>
        <v>0</v>
      </c>
      <c r="P242" s="280">
        <f>('2.Facilities'!R242)</f>
        <v>0</v>
      </c>
      <c r="Q242" s="280" t="str">
        <f>'1.CentreDetails'!E1</f>
        <v>2024/2025</v>
      </c>
      <c r="R242" s="280">
        <f>('2.Facilities'!S242)</f>
        <v>0</v>
      </c>
      <c r="S242" s="280">
        <f>('2.Facilities'!C242)</f>
        <v>0</v>
      </c>
    </row>
    <row r="243" spans="1:19" x14ac:dyDescent="0.2">
      <c r="A243" s="280">
        <f>('1.CentreDetails'!D2)</f>
        <v>0</v>
      </c>
      <c r="B243" s="280">
        <f>('2.Facilities'!D243)</f>
        <v>0</v>
      </c>
      <c r="C243" s="280">
        <f>('2.Facilities'!E243)</f>
        <v>0</v>
      </c>
      <c r="D243" s="280">
        <f>('2.Facilities'!F243)</f>
        <v>0</v>
      </c>
      <c r="E243" s="282">
        <f>('2.Facilities'!G243)</f>
        <v>0</v>
      </c>
      <c r="F243" s="280">
        <f>('2.Facilities'!H243)</f>
        <v>0</v>
      </c>
      <c r="G243" s="280">
        <f>('2.Facilities'!I243)</f>
        <v>0</v>
      </c>
      <c r="H243" s="280">
        <f>('2.Facilities'!J243)</f>
        <v>0</v>
      </c>
      <c r="I243" s="280">
        <f>('2.Facilities'!K243)</f>
        <v>0</v>
      </c>
      <c r="J243" s="280">
        <f>('2.Facilities'!L243)</f>
        <v>0</v>
      </c>
      <c r="K243" s="280">
        <f>('2.Facilities'!M243)</f>
        <v>0</v>
      </c>
      <c r="L243" s="282">
        <f>('2.Facilities'!N243)</f>
        <v>0</v>
      </c>
      <c r="M243" s="280">
        <f>('2.Facilities'!O243)</f>
        <v>0</v>
      </c>
      <c r="N243" s="280">
        <f>('2.Facilities'!P243)</f>
        <v>0</v>
      </c>
      <c r="O243" s="280">
        <f>('2.Facilities'!Q243)</f>
        <v>0</v>
      </c>
      <c r="P243" s="280">
        <f>('2.Facilities'!R243)</f>
        <v>0</v>
      </c>
      <c r="Q243" s="280" t="str">
        <f>'1.CentreDetails'!E1</f>
        <v>2024/2025</v>
      </c>
      <c r="R243" s="280">
        <f>('2.Facilities'!S243)</f>
        <v>0</v>
      </c>
      <c r="S243" s="280">
        <f>('2.Facilities'!C243)</f>
        <v>0</v>
      </c>
    </row>
    <row r="244" spans="1:19" x14ac:dyDescent="0.2">
      <c r="A244" s="280">
        <f>('1.CentreDetails'!D2)</f>
        <v>0</v>
      </c>
      <c r="B244" s="280">
        <f>('2.Facilities'!D244)</f>
        <v>0</v>
      </c>
      <c r="C244" s="280">
        <f>('2.Facilities'!E244)</f>
        <v>0</v>
      </c>
      <c r="D244" s="280">
        <f>('2.Facilities'!F244)</f>
        <v>0</v>
      </c>
      <c r="E244" s="282">
        <f>('2.Facilities'!G244)</f>
        <v>0</v>
      </c>
      <c r="F244" s="280">
        <f>('2.Facilities'!H244)</f>
        <v>0</v>
      </c>
      <c r="G244" s="280">
        <f>('2.Facilities'!I244)</f>
        <v>0</v>
      </c>
      <c r="H244" s="280">
        <f>('2.Facilities'!J244)</f>
        <v>0</v>
      </c>
      <c r="I244" s="280">
        <f>('2.Facilities'!K244)</f>
        <v>0</v>
      </c>
      <c r="J244" s="280">
        <f>('2.Facilities'!L244)</f>
        <v>0</v>
      </c>
      <c r="K244" s="280">
        <f>('2.Facilities'!M244)</f>
        <v>0</v>
      </c>
      <c r="L244" s="282">
        <f>('2.Facilities'!N244)</f>
        <v>0</v>
      </c>
      <c r="M244" s="280">
        <f>('2.Facilities'!O244)</f>
        <v>0</v>
      </c>
      <c r="N244" s="280">
        <f>('2.Facilities'!P244)</f>
        <v>0</v>
      </c>
      <c r="O244" s="280">
        <f>('2.Facilities'!Q244)</f>
        <v>0</v>
      </c>
      <c r="P244" s="280">
        <f>('2.Facilities'!R244)</f>
        <v>0</v>
      </c>
      <c r="Q244" s="280" t="str">
        <f>'1.CentreDetails'!E1</f>
        <v>2024/2025</v>
      </c>
      <c r="R244" s="280">
        <f>('2.Facilities'!S244)</f>
        <v>0</v>
      </c>
      <c r="S244" s="280">
        <f>('2.Facilities'!C244)</f>
        <v>0</v>
      </c>
    </row>
    <row r="245" spans="1:19" x14ac:dyDescent="0.2">
      <c r="A245" s="280">
        <f>('1.CentreDetails'!D2)</f>
        <v>0</v>
      </c>
      <c r="B245" s="280">
        <f>('2.Facilities'!D245)</f>
        <v>0</v>
      </c>
      <c r="C245" s="280">
        <f>('2.Facilities'!E245)</f>
        <v>0</v>
      </c>
      <c r="D245" s="280">
        <f>('2.Facilities'!F245)</f>
        <v>0</v>
      </c>
      <c r="E245" s="282">
        <f>('2.Facilities'!G245)</f>
        <v>0</v>
      </c>
      <c r="F245" s="280">
        <f>('2.Facilities'!H245)</f>
        <v>0</v>
      </c>
      <c r="G245" s="280">
        <f>('2.Facilities'!I245)</f>
        <v>0</v>
      </c>
      <c r="H245" s="280">
        <f>('2.Facilities'!J245)</f>
        <v>0</v>
      </c>
      <c r="I245" s="280">
        <f>('2.Facilities'!K245)</f>
        <v>0</v>
      </c>
      <c r="J245" s="280">
        <f>('2.Facilities'!L245)</f>
        <v>0</v>
      </c>
      <c r="K245" s="280">
        <f>('2.Facilities'!M245)</f>
        <v>0</v>
      </c>
      <c r="L245" s="282">
        <f>('2.Facilities'!N245)</f>
        <v>0</v>
      </c>
      <c r="M245" s="280">
        <f>('2.Facilities'!O245)</f>
        <v>0</v>
      </c>
      <c r="N245" s="280">
        <f>('2.Facilities'!P245)</f>
        <v>0</v>
      </c>
      <c r="O245" s="280">
        <f>('2.Facilities'!Q245)</f>
        <v>0</v>
      </c>
      <c r="P245" s="280">
        <f>('2.Facilities'!R245)</f>
        <v>0</v>
      </c>
      <c r="Q245" s="280" t="str">
        <f>'1.CentreDetails'!E1</f>
        <v>2024/2025</v>
      </c>
      <c r="R245" s="280">
        <f>('2.Facilities'!S245)</f>
        <v>0</v>
      </c>
      <c r="S245" s="280">
        <f>('2.Facilities'!C245)</f>
        <v>0</v>
      </c>
    </row>
    <row r="246" spans="1:19" x14ac:dyDescent="0.2">
      <c r="A246" s="280">
        <f>('1.CentreDetails'!D2)</f>
        <v>0</v>
      </c>
      <c r="B246" s="280">
        <f>('2.Facilities'!D246)</f>
        <v>0</v>
      </c>
      <c r="C246" s="280">
        <f>('2.Facilities'!E246)</f>
        <v>0</v>
      </c>
      <c r="D246" s="280">
        <f>('2.Facilities'!F246)</f>
        <v>0</v>
      </c>
      <c r="E246" s="282">
        <f>('2.Facilities'!G246)</f>
        <v>0</v>
      </c>
      <c r="F246" s="280">
        <f>('2.Facilities'!H246)</f>
        <v>0</v>
      </c>
      <c r="G246" s="280">
        <f>('2.Facilities'!I246)</f>
        <v>0</v>
      </c>
      <c r="H246" s="280">
        <f>('2.Facilities'!J246)</f>
        <v>0</v>
      </c>
      <c r="I246" s="280">
        <f>('2.Facilities'!K246)</f>
        <v>0</v>
      </c>
      <c r="J246" s="280">
        <f>('2.Facilities'!L246)</f>
        <v>0</v>
      </c>
      <c r="K246" s="280">
        <f>('2.Facilities'!M246)</f>
        <v>0</v>
      </c>
      <c r="L246" s="282">
        <f>('2.Facilities'!N246)</f>
        <v>0</v>
      </c>
      <c r="M246" s="280">
        <f>('2.Facilities'!O246)</f>
        <v>0</v>
      </c>
      <c r="N246" s="280">
        <f>('2.Facilities'!P246)</f>
        <v>0</v>
      </c>
      <c r="O246" s="280">
        <f>('2.Facilities'!Q246)</f>
        <v>0</v>
      </c>
      <c r="P246" s="280">
        <f>('2.Facilities'!R246)</f>
        <v>0</v>
      </c>
      <c r="Q246" s="280" t="str">
        <f>'1.CentreDetails'!E1</f>
        <v>2024/2025</v>
      </c>
      <c r="R246" s="280">
        <f>('2.Facilities'!S246)</f>
        <v>0</v>
      </c>
      <c r="S246" s="280">
        <f>('2.Facilities'!C246)</f>
        <v>0</v>
      </c>
    </row>
    <row r="247" spans="1:19" x14ac:dyDescent="0.2">
      <c r="A247" s="280">
        <f>('1.CentreDetails'!D2)</f>
        <v>0</v>
      </c>
      <c r="B247" s="280">
        <f>('2.Facilities'!D247)</f>
        <v>0</v>
      </c>
      <c r="C247" s="280">
        <f>('2.Facilities'!E247)</f>
        <v>0</v>
      </c>
      <c r="D247" s="280">
        <f>('2.Facilities'!F247)</f>
        <v>0</v>
      </c>
      <c r="E247" s="282">
        <f>('2.Facilities'!G247)</f>
        <v>0</v>
      </c>
      <c r="F247" s="280">
        <f>('2.Facilities'!H247)</f>
        <v>0</v>
      </c>
      <c r="G247" s="280">
        <f>('2.Facilities'!I247)</f>
        <v>0</v>
      </c>
      <c r="H247" s="280">
        <f>('2.Facilities'!J247)</f>
        <v>0</v>
      </c>
      <c r="I247" s="280">
        <f>('2.Facilities'!K247)</f>
        <v>0</v>
      </c>
      <c r="J247" s="280">
        <f>('2.Facilities'!L247)</f>
        <v>0</v>
      </c>
      <c r="K247" s="280">
        <f>('2.Facilities'!M247)</f>
        <v>0</v>
      </c>
      <c r="L247" s="282">
        <f>('2.Facilities'!N247)</f>
        <v>0</v>
      </c>
      <c r="M247" s="280">
        <f>('2.Facilities'!O247)</f>
        <v>0</v>
      </c>
      <c r="N247" s="280">
        <f>('2.Facilities'!P247)</f>
        <v>0</v>
      </c>
      <c r="O247" s="280">
        <f>('2.Facilities'!Q247)</f>
        <v>0</v>
      </c>
      <c r="P247" s="280">
        <f>('2.Facilities'!R247)</f>
        <v>0</v>
      </c>
      <c r="Q247" s="280" t="str">
        <f>'1.CentreDetails'!E1</f>
        <v>2024/2025</v>
      </c>
      <c r="R247" s="280">
        <f>('2.Facilities'!S247)</f>
        <v>0</v>
      </c>
      <c r="S247" s="280">
        <f>('2.Facilities'!C247)</f>
        <v>0</v>
      </c>
    </row>
    <row r="248" spans="1:19" x14ac:dyDescent="0.2">
      <c r="A248" s="280">
        <f>('1.CentreDetails'!D2)</f>
        <v>0</v>
      </c>
      <c r="B248" s="280">
        <f>('2.Facilities'!D248)</f>
        <v>0</v>
      </c>
      <c r="C248" s="280">
        <f>('2.Facilities'!E248)</f>
        <v>0</v>
      </c>
      <c r="D248" s="280">
        <f>('2.Facilities'!F248)</f>
        <v>0</v>
      </c>
      <c r="E248" s="282">
        <f>('2.Facilities'!G248)</f>
        <v>0</v>
      </c>
      <c r="F248" s="280">
        <f>('2.Facilities'!H248)</f>
        <v>0</v>
      </c>
      <c r="G248" s="280">
        <f>('2.Facilities'!I248)</f>
        <v>0</v>
      </c>
      <c r="H248" s="280">
        <f>('2.Facilities'!J248)</f>
        <v>0</v>
      </c>
      <c r="I248" s="280">
        <f>('2.Facilities'!K248)</f>
        <v>0</v>
      </c>
      <c r="J248" s="280">
        <f>('2.Facilities'!L248)</f>
        <v>0</v>
      </c>
      <c r="K248" s="280">
        <f>('2.Facilities'!M248)</f>
        <v>0</v>
      </c>
      <c r="L248" s="282">
        <f>('2.Facilities'!N248)</f>
        <v>0</v>
      </c>
      <c r="M248" s="280">
        <f>('2.Facilities'!O248)</f>
        <v>0</v>
      </c>
      <c r="N248" s="280">
        <f>('2.Facilities'!P248)</f>
        <v>0</v>
      </c>
      <c r="O248" s="280">
        <f>('2.Facilities'!Q248)</f>
        <v>0</v>
      </c>
      <c r="P248" s="280">
        <f>('2.Facilities'!R248)</f>
        <v>0</v>
      </c>
      <c r="Q248" s="280" t="str">
        <f>'1.CentreDetails'!E1</f>
        <v>2024/2025</v>
      </c>
      <c r="R248" s="280">
        <f>('2.Facilities'!S248)</f>
        <v>0</v>
      </c>
      <c r="S248" s="280">
        <f>('2.Facilities'!C248)</f>
        <v>0</v>
      </c>
    </row>
    <row r="249" spans="1:19" x14ac:dyDescent="0.2">
      <c r="A249" s="280">
        <f>('1.CentreDetails'!D2)</f>
        <v>0</v>
      </c>
      <c r="B249" s="280">
        <f>('2.Facilities'!D249)</f>
        <v>0</v>
      </c>
      <c r="C249" s="280">
        <f>('2.Facilities'!E249)</f>
        <v>0</v>
      </c>
      <c r="D249" s="280">
        <f>('2.Facilities'!F249)</f>
        <v>0</v>
      </c>
      <c r="E249" s="282">
        <f>('2.Facilities'!G249)</f>
        <v>0</v>
      </c>
      <c r="F249" s="280">
        <f>('2.Facilities'!H249)</f>
        <v>0</v>
      </c>
      <c r="G249" s="280">
        <f>('2.Facilities'!I249)</f>
        <v>0</v>
      </c>
      <c r="H249" s="280">
        <f>('2.Facilities'!J249)</f>
        <v>0</v>
      </c>
      <c r="I249" s="280">
        <f>('2.Facilities'!K249)</f>
        <v>0</v>
      </c>
      <c r="J249" s="280">
        <f>('2.Facilities'!L249)</f>
        <v>0</v>
      </c>
      <c r="K249" s="280">
        <f>('2.Facilities'!M249)</f>
        <v>0</v>
      </c>
      <c r="L249" s="282">
        <f>('2.Facilities'!N249)</f>
        <v>0</v>
      </c>
      <c r="M249" s="280">
        <f>('2.Facilities'!O249)</f>
        <v>0</v>
      </c>
      <c r="N249" s="280">
        <f>('2.Facilities'!P249)</f>
        <v>0</v>
      </c>
      <c r="O249" s="280">
        <f>('2.Facilities'!Q249)</f>
        <v>0</v>
      </c>
      <c r="P249" s="280">
        <f>('2.Facilities'!R249)</f>
        <v>0</v>
      </c>
      <c r="Q249" s="280" t="str">
        <f>'1.CentreDetails'!E1</f>
        <v>2024/2025</v>
      </c>
      <c r="R249" s="280">
        <f>('2.Facilities'!S249)</f>
        <v>0</v>
      </c>
      <c r="S249" s="280">
        <f>('2.Facilities'!C249)</f>
        <v>0</v>
      </c>
    </row>
    <row r="250" spans="1:19" x14ac:dyDescent="0.2">
      <c r="A250" s="280">
        <f>('1.CentreDetails'!D2)</f>
        <v>0</v>
      </c>
      <c r="B250" s="280">
        <f>('2.Facilities'!D250)</f>
        <v>0</v>
      </c>
      <c r="C250" s="280">
        <f>('2.Facilities'!E250)</f>
        <v>0</v>
      </c>
      <c r="D250" s="280">
        <f>('2.Facilities'!F250)</f>
        <v>0</v>
      </c>
      <c r="E250" s="282">
        <f>('2.Facilities'!G250)</f>
        <v>0</v>
      </c>
      <c r="F250" s="280">
        <f>('2.Facilities'!H250)</f>
        <v>0</v>
      </c>
      <c r="G250" s="280">
        <f>('2.Facilities'!I250)</f>
        <v>0</v>
      </c>
      <c r="H250" s="280">
        <f>('2.Facilities'!J250)</f>
        <v>0</v>
      </c>
      <c r="I250" s="280">
        <f>('2.Facilities'!K250)</f>
        <v>0</v>
      </c>
      <c r="J250" s="280">
        <f>('2.Facilities'!L250)</f>
        <v>0</v>
      </c>
      <c r="K250" s="280">
        <f>('2.Facilities'!M250)</f>
        <v>0</v>
      </c>
      <c r="L250" s="282">
        <f>('2.Facilities'!N250)</f>
        <v>0</v>
      </c>
      <c r="M250" s="280">
        <f>('2.Facilities'!O250)</f>
        <v>0</v>
      </c>
      <c r="N250" s="280">
        <f>('2.Facilities'!P250)</f>
        <v>0</v>
      </c>
      <c r="O250" s="280">
        <f>('2.Facilities'!Q250)</f>
        <v>0</v>
      </c>
      <c r="P250" s="280">
        <f>('2.Facilities'!R250)</f>
        <v>0</v>
      </c>
      <c r="Q250" s="280" t="str">
        <f>'1.CentreDetails'!E1</f>
        <v>2024/2025</v>
      </c>
      <c r="R250" s="280">
        <f>('2.Facilities'!S250)</f>
        <v>0</v>
      </c>
      <c r="S250" s="280">
        <f>('2.Facilities'!C250)</f>
        <v>0</v>
      </c>
    </row>
    <row r="251" spans="1:19" x14ac:dyDescent="0.2">
      <c r="A251" s="280">
        <f>('1.CentreDetails'!D2)</f>
        <v>0</v>
      </c>
      <c r="B251" s="280">
        <f>('2.Facilities'!D251)</f>
        <v>0</v>
      </c>
      <c r="C251" s="280">
        <f>('2.Facilities'!E251)</f>
        <v>0</v>
      </c>
      <c r="D251" s="280">
        <f>('2.Facilities'!F251)</f>
        <v>0</v>
      </c>
      <c r="E251" s="282">
        <f>('2.Facilities'!G251)</f>
        <v>0</v>
      </c>
      <c r="F251" s="280">
        <f>('2.Facilities'!H251)</f>
        <v>0</v>
      </c>
      <c r="G251" s="280">
        <f>('2.Facilities'!I251)</f>
        <v>0</v>
      </c>
      <c r="H251" s="280">
        <f>('2.Facilities'!J251)</f>
        <v>0</v>
      </c>
      <c r="I251" s="280">
        <f>('2.Facilities'!K251)</f>
        <v>0</v>
      </c>
      <c r="J251" s="280">
        <f>('2.Facilities'!L251)</f>
        <v>0</v>
      </c>
      <c r="K251" s="280">
        <f>('2.Facilities'!M251)</f>
        <v>0</v>
      </c>
      <c r="L251" s="282">
        <f>('2.Facilities'!N251)</f>
        <v>0</v>
      </c>
      <c r="M251" s="280">
        <f>('2.Facilities'!O251)</f>
        <v>0</v>
      </c>
      <c r="N251" s="280">
        <f>('2.Facilities'!P251)</f>
        <v>0</v>
      </c>
      <c r="O251" s="280">
        <f>('2.Facilities'!Q251)</f>
        <v>0</v>
      </c>
      <c r="P251" s="280">
        <f>('2.Facilities'!R251)</f>
        <v>0</v>
      </c>
      <c r="Q251" s="280" t="str">
        <f>'1.CentreDetails'!E1</f>
        <v>2024/2025</v>
      </c>
      <c r="R251" s="280">
        <f>('2.Facilities'!S251)</f>
        <v>0</v>
      </c>
      <c r="S251" s="280">
        <f>('2.Facilities'!C251)</f>
        <v>0</v>
      </c>
    </row>
    <row r="252" spans="1:19" x14ac:dyDescent="0.2">
      <c r="A252" s="280">
        <f>('1.CentreDetails'!D2)</f>
        <v>0</v>
      </c>
      <c r="B252" s="280">
        <f>('2.Facilities'!D252)</f>
        <v>0</v>
      </c>
      <c r="C252" s="280">
        <f>('2.Facilities'!E252)</f>
        <v>0</v>
      </c>
      <c r="D252" s="280">
        <f>('2.Facilities'!F252)</f>
        <v>0</v>
      </c>
      <c r="E252" s="282">
        <f>('2.Facilities'!G252)</f>
        <v>0</v>
      </c>
      <c r="F252" s="280">
        <f>('2.Facilities'!H252)</f>
        <v>0</v>
      </c>
      <c r="G252" s="280">
        <f>('2.Facilities'!I252)</f>
        <v>0</v>
      </c>
      <c r="H252" s="280">
        <f>('2.Facilities'!J252)</f>
        <v>0</v>
      </c>
      <c r="I252" s="280">
        <f>('2.Facilities'!K252)</f>
        <v>0</v>
      </c>
      <c r="J252" s="280">
        <f>('2.Facilities'!L252)</f>
        <v>0</v>
      </c>
      <c r="K252" s="280">
        <f>('2.Facilities'!M252)</f>
        <v>0</v>
      </c>
      <c r="L252" s="282">
        <f>('2.Facilities'!N252)</f>
        <v>0</v>
      </c>
      <c r="M252" s="280">
        <f>('2.Facilities'!O252)</f>
        <v>0</v>
      </c>
      <c r="N252" s="280">
        <f>('2.Facilities'!P252)</f>
        <v>0</v>
      </c>
      <c r="O252" s="280">
        <f>('2.Facilities'!Q252)</f>
        <v>0</v>
      </c>
      <c r="P252" s="280">
        <f>('2.Facilities'!R252)</f>
        <v>0</v>
      </c>
      <c r="Q252" s="280" t="str">
        <f>'1.CentreDetails'!E1</f>
        <v>2024/2025</v>
      </c>
      <c r="R252" s="280">
        <f>('2.Facilities'!S252)</f>
        <v>0</v>
      </c>
      <c r="S252" s="280">
        <f>('2.Facilities'!C252)</f>
        <v>0</v>
      </c>
    </row>
    <row r="253" spans="1:19" x14ac:dyDescent="0.2">
      <c r="A253" s="280">
        <f>('1.CentreDetails'!D2)</f>
        <v>0</v>
      </c>
      <c r="B253" s="280">
        <f>('2.Facilities'!D253)</f>
        <v>0</v>
      </c>
      <c r="C253" s="280">
        <f>('2.Facilities'!E253)</f>
        <v>0</v>
      </c>
      <c r="D253" s="280">
        <f>('2.Facilities'!F253)</f>
        <v>0</v>
      </c>
      <c r="E253" s="282">
        <f>('2.Facilities'!G253)</f>
        <v>0</v>
      </c>
      <c r="F253" s="280">
        <f>('2.Facilities'!H253)</f>
        <v>0</v>
      </c>
      <c r="G253" s="280">
        <f>('2.Facilities'!I253)</f>
        <v>0</v>
      </c>
      <c r="H253" s="280">
        <f>('2.Facilities'!J253)</f>
        <v>0</v>
      </c>
      <c r="I253" s="280">
        <f>('2.Facilities'!K253)</f>
        <v>0</v>
      </c>
      <c r="J253" s="280">
        <f>('2.Facilities'!L253)</f>
        <v>0</v>
      </c>
      <c r="K253" s="280">
        <f>('2.Facilities'!M253)</f>
        <v>0</v>
      </c>
      <c r="L253" s="282">
        <f>('2.Facilities'!N253)</f>
        <v>0</v>
      </c>
      <c r="M253" s="280">
        <f>('2.Facilities'!O253)</f>
        <v>0</v>
      </c>
      <c r="N253" s="280">
        <f>('2.Facilities'!P253)</f>
        <v>0</v>
      </c>
      <c r="O253" s="280">
        <f>('2.Facilities'!Q253)</f>
        <v>0</v>
      </c>
      <c r="P253" s="280">
        <f>('2.Facilities'!R253)</f>
        <v>0</v>
      </c>
      <c r="Q253" s="280" t="str">
        <f>'1.CentreDetails'!E1</f>
        <v>2024/2025</v>
      </c>
      <c r="R253" s="280">
        <f>('2.Facilities'!S253)</f>
        <v>0</v>
      </c>
      <c r="S253" s="280">
        <f>('2.Facilities'!C253)</f>
        <v>0</v>
      </c>
    </row>
    <row r="254" spans="1:19" x14ac:dyDescent="0.2">
      <c r="A254" s="280">
        <f>('1.CentreDetails'!D2)</f>
        <v>0</v>
      </c>
      <c r="B254" s="280">
        <f>('2.Facilities'!D254)</f>
        <v>0</v>
      </c>
      <c r="C254" s="280">
        <f>('2.Facilities'!E254)</f>
        <v>0</v>
      </c>
      <c r="D254" s="280">
        <f>('2.Facilities'!F254)</f>
        <v>0</v>
      </c>
      <c r="E254" s="282">
        <f>('2.Facilities'!G254)</f>
        <v>0</v>
      </c>
      <c r="F254" s="280">
        <f>('2.Facilities'!H254)</f>
        <v>0</v>
      </c>
      <c r="G254" s="280">
        <f>('2.Facilities'!I254)</f>
        <v>0</v>
      </c>
      <c r="H254" s="280">
        <f>('2.Facilities'!J254)</f>
        <v>0</v>
      </c>
      <c r="I254" s="280">
        <f>('2.Facilities'!K254)</f>
        <v>0</v>
      </c>
      <c r="J254" s="280">
        <f>('2.Facilities'!L254)</f>
        <v>0</v>
      </c>
      <c r="K254" s="280">
        <f>('2.Facilities'!M254)</f>
        <v>0</v>
      </c>
      <c r="L254" s="282">
        <f>('2.Facilities'!N254)</f>
        <v>0</v>
      </c>
      <c r="M254" s="280">
        <f>('2.Facilities'!O254)</f>
        <v>0</v>
      </c>
      <c r="N254" s="280">
        <f>('2.Facilities'!P254)</f>
        <v>0</v>
      </c>
      <c r="O254" s="280">
        <f>('2.Facilities'!Q254)</f>
        <v>0</v>
      </c>
      <c r="P254" s="280">
        <f>('2.Facilities'!R254)</f>
        <v>0</v>
      </c>
      <c r="Q254" s="280" t="str">
        <f>'1.CentreDetails'!E1</f>
        <v>2024/2025</v>
      </c>
      <c r="R254" s="280">
        <f>('2.Facilities'!S254)</f>
        <v>0</v>
      </c>
      <c r="S254" s="280">
        <f>('2.Facilities'!C254)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64"/>
  <sheetViews>
    <sheetView zoomScale="90" zoomScaleNormal="90" workbookViewId="0">
      <selection activeCell="D42" sqref="D42"/>
    </sheetView>
  </sheetViews>
  <sheetFormatPr defaultColWidth="9.140625" defaultRowHeight="15" x14ac:dyDescent="0.2"/>
  <cols>
    <col min="1" max="2" width="9.140625" style="119"/>
    <col min="3" max="3" width="49" style="119" bestFit="1" customWidth="1"/>
    <col min="4" max="4" width="24.42578125" style="119" bestFit="1" customWidth="1"/>
    <col min="5" max="5" width="25.140625" style="119" bestFit="1" customWidth="1"/>
    <col min="6" max="6" width="23.42578125" style="119" bestFit="1" customWidth="1"/>
    <col min="7" max="7" width="25.28515625" style="119" bestFit="1" customWidth="1"/>
    <col min="8" max="8" width="28" style="119" bestFit="1" customWidth="1"/>
    <col min="9" max="9" width="17" style="119" bestFit="1" customWidth="1"/>
    <col min="10" max="10" width="9.140625" style="119"/>
    <col min="11" max="18" width="9.140625" style="129"/>
    <col min="19" max="21" width="9.140625" style="169"/>
    <col min="22" max="16384" width="9.140625" style="139"/>
  </cols>
  <sheetData>
    <row r="1" spans="1:21" s="134" customFormat="1" ht="15.75" x14ac:dyDescent="0.25">
      <c r="A1" s="119"/>
      <c r="B1" s="131"/>
      <c r="C1" s="404" t="s">
        <v>136</v>
      </c>
      <c r="D1" s="404"/>
      <c r="E1" s="404"/>
      <c r="F1" s="132"/>
      <c r="G1" s="132"/>
      <c r="H1" s="132"/>
      <c r="I1" s="132"/>
      <c r="J1" s="133"/>
      <c r="K1" s="129"/>
      <c r="L1" s="129"/>
      <c r="M1" s="129"/>
      <c r="N1" s="129"/>
      <c r="O1" s="129"/>
      <c r="P1" s="129"/>
      <c r="Q1" s="129"/>
      <c r="R1" s="129"/>
      <c r="S1" s="169"/>
      <c r="T1" s="169"/>
      <c r="U1" s="169"/>
    </row>
    <row r="2" spans="1:21" s="138" customFormat="1" ht="15.75" x14ac:dyDescent="0.25">
      <c r="A2" s="135"/>
      <c r="B2" s="136"/>
      <c r="C2" s="150" t="s">
        <v>137</v>
      </c>
      <c r="D2" s="150" t="s">
        <v>138</v>
      </c>
      <c r="E2" s="150" t="s">
        <v>139</v>
      </c>
      <c r="F2" s="151" t="s">
        <v>140</v>
      </c>
      <c r="G2" s="151" t="s">
        <v>141</v>
      </c>
      <c r="H2" s="151" t="s">
        <v>142</v>
      </c>
      <c r="I2" s="151" t="s">
        <v>143</v>
      </c>
      <c r="J2" s="137"/>
      <c r="K2" s="253"/>
      <c r="L2" s="253"/>
      <c r="M2" s="253"/>
      <c r="N2" s="253"/>
      <c r="O2" s="253"/>
      <c r="P2" s="253"/>
      <c r="Q2" s="253"/>
      <c r="R2" s="253"/>
      <c r="S2" s="252"/>
      <c r="T2" s="252"/>
      <c r="U2" s="252"/>
    </row>
    <row r="3" spans="1:21" x14ac:dyDescent="0.2">
      <c r="B3" s="127"/>
      <c r="C3" s="84" t="s">
        <v>144</v>
      </c>
      <c r="D3" s="84"/>
      <c r="E3" s="66"/>
      <c r="F3" s="66"/>
      <c r="G3" s="66"/>
      <c r="H3" s="336"/>
      <c r="I3" s="232"/>
      <c r="J3" s="128"/>
    </row>
    <row r="4" spans="1:21" x14ac:dyDescent="0.2">
      <c r="B4" s="127"/>
      <c r="C4" s="84"/>
      <c r="D4" s="84"/>
      <c r="E4" s="66"/>
      <c r="F4" s="66"/>
      <c r="G4" s="69"/>
      <c r="H4" s="140"/>
      <c r="I4" s="141"/>
      <c r="J4" s="128"/>
      <c r="L4" s="129" t="s">
        <v>145</v>
      </c>
    </row>
    <row r="5" spans="1:21" x14ac:dyDescent="0.2">
      <c r="B5" s="127"/>
      <c r="C5" s="84"/>
      <c r="D5" s="84"/>
      <c r="E5" s="66"/>
      <c r="F5" s="66"/>
      <c r="G5" s="66"/>
      <c r="H5" s="142"/>
      <c r="I5" s="143"/>
      <c r="J5" s="128"/>
      <c r="L5" s="129" t="s">
        <v>146</v>
      </c>
    </row>
    <row r="6" spans="1:21" x14ac:dyDescent="0.2">
      <c r="B6" s="127"/>
      <c r="C6" s="84"/>
      <c r="D6" s="84"/>
      <c r="E6" s="66"/>
      <c r="F6" s="66"/>
      <c r="G6" s="66"/>
      <c r="H6" s="144"/>
      <c r="I6" s="144"/>
      <c r="J6" s="128"/>
      <c r="L6" s="129" t="s">
        <v>147</v>
      </c>
    </row>
    <row r="7" spans="1:21" x14ac:dyDescent="0.2">
      <c r="B7" s="127"/>
      <c r="C7" s="84"/>
      <c r="D7" s="84"/>
      <c r="E7" s="66"/>
      <c r="F7" s="66"/>
      <c r="G7" s="66"/>
      <c r="H7" s="144"/>
      <c r="I7" s="144"/>
      <c r="J7" s="128"/>
      <c r="L7" s="129" t="s">
        <v>148</v>
      </c>
    </row>
    <row r="8" spans="1:21" x14ac:dyDescent="0.2">
      <c r="B8" s="127"/>
      <c r="C8" s="84"/>
      <c r="D8" s="84"/>
      <c r="E8" s="66"/>
      <c r="F8" s="66"/>
      <c r="G8" s="66"/>
      <c r="H8" s="144"/>
      <c r="I8" s="144"/>
      <c r="J8" s="128"/>
      <c r="L8" s="129" t="s">
        <v>149</v>
      </c>
    </row>
    <row r="9" spans="1:21" x14ac:dyDescent="0.2">
      <c r="B9" s="127"/>
      <c r="C9" s="84"/>
      <c r="D9" s="84"/>
      <c r="E9" s="66"/>
      <c r="F9" s="66"/>
      <c r="G9" s="66"/>
      <c r="H9" s="144"/>
      <c r="I9" s="144"/>
      <c r="J9" s="128"/>
      <c r="L9" s="129" t="s">
        <v>150</v>
      </c>
    </row>
    <row r="10" spans="1:21" x14ac:dyDescent="0.2">
      <c r="B10" s="127"/>
      <c r="C10" s="84"/>
      <c r="D10" s="84"/>
      <c r="E10" s="66"/>
      <c r="F10" s="66"/>
      <c r="G10" s="66"/>
      <c r="H10" s="144"/>
      <c r="I10" s="144"/>
      <c r="J10" s="128"/>
      <c r="L10" s="129" t="s">
        <v>151</v>
      </c>
    </row>
    <row r="11" spans="1:21" x14ac:dyDescent="0.2">
      <c r="B11" s="127"/>
      <c r="C11" s="84"/>
      <c r="D11" s="84"/>
      <c r="E11" s="66"/>
      <c r="F11" s="66"/>
      <c r="G11" s="66"/>
      <c r="H11" s="144"/>
      <c r="I11" s="144"/>
      <c r="J11" s="128"/>
      <c r="L11" s="129" t="s">
        <v>152</v>
      </c>
    </row>
    <row r="12" spans="1:21" x14ac:dyDescent="0.2">
      <c r="B12" s="127"/>
      <c r="C12" s="84"/>
      <c r="D12" s="84"/>
      <c r="E12" s="66"/>
      <c r="F12" s="66"/>
      <c r="G12" s="66"/>
      <c r="H12" s="144"/>
      <c r="I12" s="144"/>
      <c r="J12" s="128"/>
    </row>
    <row r="13" spans="1:21" x14ac:dyDescent="0.2">
      <c r="B13" s="127"/>
      <c r="C13" s="85"/>
      <c r="D13" s="85"/>
      <c r="E13" s="67"/>
      <c r="F13" s="67"/>
      <c r="G13" s="67"/>
      <c r="H13" s="144"/>
      <c r="I13" s="144"/>
      <c r="J13" s="128"/>
    </row>
    <row r="14" spans="1:21" x14ac:dyDescent="0.2">
      <c r="B14" s="127"/>
      <c r="C14" s="86"/>
      <c r="D14" s="86"/>
      <c r="E14" s="50"/>
      <c r="F14" s="50"/>
      <c r="G14" s="50"/>
      <c r="H14" s="144"/>
      <c r="I14" s="144"/>
      <c r="J14" s="128"/>
      <c r="L14" s="129" t="s">
        <v>153</v>
      </c>
    </row>
    <row r="15" spans="1:21" x14ac:dyDescent="0.2">
      <c r="B15" s="127"/>
      <c r="C15" s="86"/>
      <c r="D15" s="86"/>
      <c r="E15" s="50"/>
      <c r="F15" s="50"/>
      <c r="G15" s="50"/>
      <c r="H15" s="144"/>
      <c r="I15" s="144"/>
      <c r="J15" s="128"/>
      <c r="L15" s="129" t="s">
        <v>154</v>
      </c>
    </row>
    <row r="16" spans="1:21" x14ac:dyDescent="0.2">
      <c r="B16" s="127"/>
      <c r="C16" s="86"/>
      <c r="D16" s="86"/>
      <c r="E16" s="50"/>
      <c r="F16" s="50"/>
      <c r="G16" s="50"/>
      <c r="H16" s="144"/>
      <c r="I16" s="144"/>
      <c r="J16" s="128"/>
      <c r="L16" s="129" t="s">
        <v>152</v>
      </c>
    </row>
    <row r="17" spans="2:12" x14ac:dyDescent="0.2">
      <c r="B17" s="127"/>
      <c r="C17" s="86"/>
      <c r="D17" s="86"/>
      <c r="E17" s="50"/>
      <c r="F17" s="50"/>
      <c r="G17" s="50"/>
      <c r="H17" s="144"/>
      <c r="I17" s="144"/>
      <c r="J17" s="128"/>
      <c r="L17" s="129" t="s">
        <v>155</v>
      </c>
    </row>
    <row r="18" spans="2:12" x14ac:dyDescent="0.2">
      <c r="B18" s="127"/>
      <c r="C18" s="87"/>
      <c r="D18" s="87"/>
      <c r="E18" s="50"/>
      <c r="F18" s="50"/>
      <c r="G18" s="50"/>
      <c r="H18" s="144"/>
      <c r="I18" s="144"/>
      <c r="J18" s="128"/>
    </row>
    <row r="19" spans="2:12" ht="20.25" x14ac:dyDescent="0.3">
      <c r="B19" s="127"/>
      <c r="C19" s="406" t="s">
        <v>156</v>
      </c>
      <c r="D19" s="407"/>
      <c r="E19" s="407"/>
      <c r="F19" s="407"/>
      <c r="G19" s="407"/>
      <c r="H19" s="144"/>
      <c r="I19" s="144"/>
      <c r="J19" s="128"/>
    </row>
    <row r="20" spans="2:12" ht="15.75" x14ac:dyDescent="0.25">
      <c r="B20" s="127"/>
      <c r="C20" s="152" t="s">
        <v>157</v>
      </c>
      <c r="D20" s="153" t="s">
        <v>158</v>
      </c>
      <c r="E20" s="144"/>
      <c r="F20" s="144"/>
      <c r="G20" s="144"/>
      <c r="H20" s="144"/>
      <c r="I20" s="144"/>
      <c r="J20" s="128"/>
    </row>
    <row r="21" spans="2:12" x14ac:dyDescent="0.2">
      <c r="B21" s="127"/>
      <c r="C21" s="104" t="s">
        <v>159</v>
      </c>
      <c r="D21" s="66"/>
      <c r="E21" s="144"/>
      <c r="F21" s="144"/>
      <c r="G21" s="144"/>
      <c r="H21" s="144"/>
      <c r="I21" s="144"/>
      <c r="J21" s="128"/>
      <c r="L21" s="129" t="s">
        <v>160</v>
      </c>
    </row>
    <row r="22" spans="2:12" x14ac:dyDescent="0.2">
      <c r="B22" s="127"/>
      <c r="C22" s="104" t="s">
        <v>161</v>
      </c>
      <c r="D22" s="66"/>
      <c r="E22" s="144"/>
      <c r="F22" s="144"/>
      <c r="G22" s="144"/>
      <c r="H22" s="144"/>
      <c r="I22" s="144"/>
      <c r="J22" s="128"/>
      <c r="L22" s="129" t="s">
        <v>162</v>
      </c>
    </row>
    <row r="23" spans="2:12" x14ac:dyDescent="0.2">
      <c r="B23" s="127"/>
      <c r="C23" s="104" t="s">
        <v>163</v>
      </c>
      <c r="D23" s="66"/>
      <c r="E23" s="144"/>
      <c r="F23" s="144"/>
      <c r="G23" s="144"/>
      <c r="H23" s="144"/>
      <c r="I23" s="144"/>
      <c r="J23" s="128"/>
    </row>
    <row r="24" spans="2:12" x14ac:dyDescent="0.2">
      <c r="B24" s="127"/>
      <c r="C24" s="104" t="s">
        <v>164</v>
      </c>
      <c r="D24" s="66"/>
      <c r="E24" s="144"/>
      <c r="F24" s="144"/>
      <c r="G24" s="144"/>
      <c r="H24" s="144"/>
      <c r="I24" s="144"/>
      <c r="J24" s="128"/>
    </row>
    <row r="25" spans="2:12" x14ac:dyDescent="0.2">
      <c r="B25" s="127"/>
      <c r="C25" s="104" t="s">
        <v>165</v>
      </c>
      <c r="D25" s="66"/>
      <c r="E25" s="144"/>
      <c r="F25" s="144"/>
      <c r="G25" s="144"/>
      <c r="H25" s="144"/>
      <c r="I25" s="144"/>
      <c r="J25" s="128"/>
    </row>
    <row r="26" spans="2:12" ht="15.75" x14ac:dyDescent="0.25">
      <c r="B26" s="127"/>
      <c r="C26" s="155" t="s">
        <v>166</v>
      </c>
      <c r="D26" s="67"/>
      <c r="E26" s="144"/>
      <c r="F26" s="145"/>
      <c r="G26" s="144"/>
      <c r="H26" s="144"/>
      <c r="I26" s="144"/>
      <c r="J26" s="128"/>
    </row>
    <row r="27" spans="2:12" x14ac:dyDescent="0.2">
      <c r="B27" s="127"/>
      <c r="C27" s="65" t="s">
        <v>167</v>
      </c>
      <c r="D27" s="50"/>
      <c r="E27" s="144"/>
      <c r="F27" s="144"/>
      <c r="G27" s="144"/>
      <c r="H27" s="144"/>
      <c r="I27" s="144"/>
      <c r="J27" s="128"/>
    </row>
    <row r="28" spans="2:12" x14ac:dyDescent="0.2">
      <c r="B28" s="127"/>
      <c r="C28" s="65" t="s">
        <v>167</v>
      </c>
      <c r="D28" s="50"/>
      <c r="E28" s="144"/>
      <c r="F28" s="144"/>
      <c r="G28" s="144"/>
      <c r="H28" s="144"/>
      <c r="I28" s="144"/>
      <c r="J28" s="128"/>
    </row>
    <row r="29" spans="2:12" x14ac:dyDescent="0.2">
      <c r="B29" s="127"/>
      <c r="C29" s="65" t="s">
        <v>167</v>
      </c>
      <c r="D29" s="50"/>
      <c r="E29" s="144"/>
      <c r="F29" s="144"/>
      <c r="G29" s="144"/>
      <c r="H29" s="144"/>
      <c r="I29" s="144"/>
      <c r="J29" s="128"/>
    </row>
    <row r="30" spans="2:12" x14ac:dyDescent="0.2">
      <c r="B30" s="127"/>
      <c r="C30" s="65" t="s">
        <v>167</v>
      </c>
      <c r="D30" s="50"/>
      <c r="E30" s="144"/>
      <c r="F30" s="144"/>
      <c r="G30" s="144"/>
      <c r="H30" s="144"/>
      <c r="I30" s="144"/>
      <c r="J30" s="128"/>
    </row>
    <row r="31" spans="2:12" x14ac:dyDescent="0.2">
      <c r="B31" s="127"/>
      <c r="C31" s="65" t="s">
        <v>167</v>
      </c>
      <c r="D31" s="50"/>
      <c r="E31" s="144"/>
      <c r="F31" s="144"/>
      <c r="G31" s="144"/>
      <c r="H31" s="144"/>
      <c r="I31" s="144"/>
      <c r="J31" s="128"/>
    </row>
    <row r="32" spans="2:12" x14ac:dyDescent="0.2">
      <c r="B32" s="127"/>
      <c r="C32" s="65" t="s">
        <v>167</v>
      </c>
      <c r="D32" s="50"/>
      <c r="E32" s="144"/>
      <c r="F32" s="144"/>
      <c r="G32" s="144"/>
      <c r="H32" s="144"/>
      <c r="I32" s="144"/>
      <c r="J32" s="128"/>
    </row>
    <row r="33" spans="2:10" x14ac:dyDescent="0.2">
      <c r="B33" s="127"/>
      <c r="C33" s="65" t="s">
        <v>167</v>
      </c>
      <c r="D33" s="68"/>
      <c r="E33" s="144"/>
      <c r="F33" s="144"/>
      <c r="G33" s="144"/>
      <c r="H33" s="144"/>
      <c r="I33" s="144"/>
      <c r="J33" s="128"/>
    </row>
    <row r="34" spans="2:10" ht="15.75" hidden="1" x14ac:dyDescent="0.25">
      <c r="B34" s="127"/>
      <c r="C34" s="404" t="s">
        <v>168</v>
      </c>
      <c r="D34" s="404"/>
      <c r="E34" s="144"/>
      <c r="F34" s="144"/>
      <c r="G34" s="144"/>
      <c r="H34" s="144"/>
      <c r="I34" s="144"/>
      <c r="J34" s="128"/>
    </row>
    <row r="35" spans="2:10" ht="15.75" hidden="1" x14ac:dyDescent="0.25">
      <c r="B35" s="127"/>
      <c r="C35" s="156" t="s">
        <v>169</v>
      </c>
      <c r="D35" s="157" t="s">
        <v>170</v>
      </c>
      <c r="E35" s="155" t="s">
        <v>171</v>
      </c>
      <c r="F35" s="155" t="s">
        <v>172</v>
      </c>
      <c r="G35" s="155" t="s">
        <v>173</v>
      </c>
      <c r="H35" s="155" t="s">
        <v>174</v>
      </c>
      <c r="I35" s="144"/>
      <c r="J35" s="128"/>
    </row>
    <row r="36" spans="2:10" hidden="1" x14ac:dyDescent="0.2">
      <c r="B36" s="127"/>
      <c r="C36" s="86"/>
      <c r="D36" s="86"/>
      <c r="E36" s="86"/>
      <c r="F36" s="88"/>
      <c r="G36" s="89"/>
      <c r="H36" s="90"/>
      <c r="I36" s="144"/>
      <c r="J36" s="128"/>
    </row>
    <row r="37" spans="2:10" hidden="1" x14ac:dyDescent="0.2">
      <c r="B37" s="127"/>
      <c r="C37" s="86"/>
      <c r="D37" s="86"/>
      <c r="E37" s="86"/>
      <c r="F37" s="88"/>
      <c r="G37" s="89"/>
      <c r="H37" s="90"/>
      <c r="I37" s="144"/>
      <c r="J37" s="128"/>
    </row>
    <row r="38" spans="2:10" hidden="1" x14ac:dyDescent="0.2">
      <c r="B38" s="127"/>
      <c r="C38" s="86"/>
      <c r="D38" s="86"/>
      <c r="E38" s="86"/>
      <c r="F38" s="88"/>
      <c r="G38" s="89"/>
      <c r="H38" s="90"/>
      <c r="I38" s="144"/>
      <c r="J38" s="128"/>
    </row>
    <row r="39" spans="2:10" hidden="1" x14ac:dyDescent="0.2">
      <c r="B39" s="127"/>
      <c r="C39" s="87"/>
      <c r="D39" s="87"/>
      <c r="E39" s="86"/>
      <c r="F39" s="88"/>
      <c r="G39" s="89"/>
      <c r="H39" s="90"/>
      <c r="I39" s="144"/>
      <c r="J39" s="128"/>
    </row>
    <row r="40" spans="2:10" ht="15.75" x14ac:dyDescent="0.25">
      <c r="B40" s="127"/>
      <c r="C40" s="404" t="s">
        <v>163</v>
      </c>
      <c r="D40" s="404"/>
      <c r="E40" s="144"/>
      <c r="F40" s="146"/>
      <c r="G40" s="144"/>
      <c r="H40" s="144"/>
      <c r="I40" s="144"/>
      <c r="J40" s="128"/>
    </row>
    <row r="41" spans="2:10" x14ac:dyDescent="0.2">
      <c r="B41" s="127"/>
      <c r="C41" s="158" t="s">
        <v>175</v>
      </c>
      <c r="D41" s="96"/>
      <c r="E41" s="144"/>
      <c r="F41" s="144"/>
      <c r="G41" s="144"/>
      <c r="H41" s="144"/>
      <c r="I41" s="144"/>
      <c r="J41" s="128"/>
    </row>
    <row r="42" spans="2:10" x14ac:dyDescent="0.2">
      <c r="B42" s="127"/>
      <c r="C42" s="104" t="s">
        <v>176</v>
      </c>
      <c r="D42" s="64"/>
      <c r="E42" s="144"/>
      <c r="F42" s="144"/>
      <c r="G42" s="144"/>
      <c r="H42" s="144"/>
      <c r="I42" s="144"/>
      <c r="J42" s="128"/>
    </row>
    <row r="43" spans="2:10" ht="15.75" x14ac:dyDescent="0.25">
      <c r="B43" s="127"/>
      <c r="C43" s="104" t="s">
        <v>177</v>
      </c>
      <c r="D43" s="64"/>
      <c r="E43" s="144"/>
      <c r="F43" s="144"/>
      <c r="G43" s="144"/>
      <c r="H43" s="144"/>
      <c r="I43" s="144"/>
      <c r="J43" s="128"/>
    </row>
    <row r="44" spans="2:10" x14ac:dyDescent="0.2">
      <c r="B44" s="127"/>
      <c r="C44" s="104" t="s">
        <v>178</v>
      </c>
      <c r="D44" s="64"/>
      <c r="E44" s="144"/>
      <c r="F44" s="144"/>
      <c r="G44" s="144"/>
      <c r="H44" s="144"/>
      <c r="I44" s="144"/>
      <c r="J44" s="128"/>
    </row>
    <row r="45" spans="2:10" x14ac:dyDescent="0.2">
      <c r="B45" s="127"/>
      <c r="C45" s="104" t="s">
        <v>179</v>
      </c>
      <c r="D45" s="97"/>
      <c r="E45" s="144"/>
      <c r="F45" s="144"/>
      <c r="G45" s="144"/>
      <c r="H45" s="144"/>
      <c r="I45" s="144"/>
      <c r="J45" s="128"/>
    </row>
    <row r="46" spans="2:10" hidden="1" x14ac:dyDescent="0.2">
      <c r="B46" s="127"/>
      <c r="C46" s="144"/>
      <c r="D46" s="144"/>
      <c r="E46" s="144"/>
      <c r="F46" s="144"/>
      <c r="G46" s="144"/>
      <c r="H46" s="144"/>
      <c r="I46" s="144"/>
      <c r="J46" s="128"/>
    </row>
    <row r="47" spans="2:10" ht="15.75" x14ac:dyDescent="0.25">
      <c r="B47" s="127"/>
      <c r="C47" s="405" t="s">
        <v>180</v>
      </c>
      <c r="D47" s="405"/>
      <c r="E47" s="228"/>
      <c r="F47" s="203"/>
      <c r="G47" s="233"/>
      <c r="H47" s="144"/>
      <c r="I47" s="144"/>
      <c r="J47" s="128"/>
    </row>
    <row r="48" spans="2:10" ht="15.75" x14ac:dyDescent="0.25">
      <c r="B48" s="127"/>
      <c r="C48" s="408" t="s">
        <v>181</v>
      </c>
      <c r="D48" s="409"/>
      <c r="E48" s="410"/>
      <c r="F48" s="315" t="s">
        <v>182</v>
      </c>
      <c r="G48" s="233"/>
      <c r="H48" s="144"/>
      <c r="I48" s="144"/>
      <c r="J48" s="205"/>
    </row>
    <row r="49" spans="2:10" hidden="1" x14ac:dyDescent="0.2">
      <c r="B49" s="127"/>
      <c r="C49" s="159" t="s">
        <v>183</v>
      </c>
      <c r="D49" s="195" t="s">
        <v>184</v>
      </c>
      <c r="E49" s="196"/>
      <c r="F49" s="231"/>
      <c r="G49" s="144"/>
      <c r="H49" s="144"/>
      <c r="I49" s="204"/>
      <c r="J49" s="205"/>
    </row>
    <row r="50" spans="2:10" x14ac:dyDescent="0.2">
      <c r="B50" s="127"/>
      <c r="C50" s="401" t="s">
        <v>185</v>
      </c>
      <c r="D50" s="402"/>
      <c r="E50" s="403"/>
      <c r="F50" s="231"/>
      <c r="G50" s="144"/>
      <c r="H50" s="144"/>
      <c r="I50" s="204"/>
      <c r="J50" s="205"/>
    </row>
    <row r="51" spans="2:10" hidden="1" x14ac:dyDescent="0.2">
      <c r="B51" s="127"/>
      <c r="C51" s="313" t="s">
        <v>186</v>
      </c>
      <c r="D51" s="195" t="s">
        <v>184</v>
      </c>
      <c r="E51" s="196"/>
      <c r="F51" s="231" t="s">
        <v>162</v>
      </c>
      <c r="G51" s="144"/>
      <c r="H51" s="144"/>
      <c r="I51" s="204"/>
      <c r="J51" s="205"/>
    </row>
    <row r="52" spans="2:10" x14ac:dyDescent="0.2">
      <c r="B52" s="127"/>
      <c r="C52" s="398" t="s">
        <v>187</v>
      </c>
      <c r="D52" s="399"/>
      <c r="E52" s="400"/>
      <c r="F52" s="231"/>
      <c r="G52" s="144"/>
      <c r="H52" s="144"/>
      <c r="I52" s="204"/>
      <c r="J52" s="205"/>
    </row>
    <row r="53" spans="2:10" hidden="1" x14ac:dyDescent="0.2">
      <c r="B53" s="127"/>
      <c r="C53" s="313" t="s">
        <v>188</v>
      </c>
      <c r="D53" s="195" t="s">
        <v>189</v>
      </c>
      <c r="E53" s="196"/>
      <c r="F53" s="231" t="s">
        <v>162</v>
      </c>
      <c r="G53" s="144"/>
      <c r="H53" s="144"/>
      <c r="I53" s="204"/>
      <c r="J53" s="205"/>
    </row>
    <row r="54" spans="2:10" hidden="1" x14ac:dyDescent="0.2">
      <c r="B54" s="127"/>
      <c r="C54" s="313" t="s">
        <v>190</v>
      </c>
      <c r="D54" s="195" t="s">
        <v>189</v>
      </c>
      <c r="E54" s="196"/>
      <c r="F54" s="231" t="s">
        <v>162</v>
      </c>
      <c r="G54" s="144"/>
      <c r="H54" s="144"/>
      <c r="I54" s="204"/>
      <c r="J54" s="205"/>
    </row>
    <row r="55" spans="2:10" hidden="1" x14ac:dyDescent="0.2">
      <c r="B55" s="127"/>
      <c r="C55" s="313" t="s">
        <v>191</v>
      </c>
      <c r="D55" s="195" t="s">
        <v>189</v>
      </c>
      <c r="E55" s="196"/>
      <c r="F55" s="231" t="s">
        <v>162</v>
      </c>
      <c r="G55" s="144"/>
      <c r="H55" s="144"/>
      <c r="I55" s="204"/>
      <c r="J55" s="205"/>
    </row>
    <row r="56" spans="2:10" hidden="1" x14ac:dyDescent="0.2">
      <c r="B56" s="127"/>
      <c r="C56" s="313" t="s">
        <v>192</v>
      </c>
      <c r="D56" s="195" t="s">
        <v>189</v>
      </c>
      <c r="E56" s="196"/>
      <c r="F56" s="231" t="s">
        <v>162</v>
      </c>
      <c r="G56" s="144"/>
      <c r="H56" s="144"/>
      <c r="I56" s="204"/>
      <c r="J56" s="205"/>
    </row>
    <row r="57" spans="2:10" hidden="1" x14ac:dyDescent="0.2">
      <c r="B57" s="127"/>
      <c r="C57" s="313" t="s">
        <v>193</v>
      </c>
      <c r="D57" s="195" t="s">
        <v>189</v>
      </c>
      <c r="E57" s="196"/>
      <c r="F57" s="231" t="s">
        <v>162</v>
      </c>
      <c r="G57" s="144"/>
      <c r="H57" s="144"/>
      <c r="I57" s="204"/>
      <c r="J57" s="205"/>
    </row>
    <row r="58" spans="2:10" hidden="1" x14ac:dyDescent="0.2">
      <c r="B58" s="127"/>
      <c r="C58" s="313" t="s">
        <v>194</v>
      </c>
      <c r="D58" s="195" t="s">
        <v>189</v>
      </c>
      <c r="E58" s="196"/>
      <c r="F58" s="231" t="s">
        <v>162</v>
      </c>
      <c r="G58" s="144"/>
      <c r="H58" s="144"/>
      <c r="I58" s="204"/>
      <c r="J58" s="205"/>
    </row>
    <row r="59" spans="2:10" hidden="1" x14ac:dyDescent="0.2">
      <c r="B59" s="127"/>
      <c r="C59" s="314" t="s">
        <v>195</v>
      </c>
      <c r="D59" s="195" t="s">
        <v>189</v>
      </c>
      <c r="E59" s="196"/>
      <c r="F59" s="231" t="s">
        <v>162</v>
      </c>
      <c r="G59" s="144"/>
      <c r="H59" s="144"/>
      <c r="I59" s="204"/>
      <c r="J59" s="205"/>
    </row>
    <row r="60" spans="2:10" hidden="1" x14ac:dyDescent="0.2">
      <c r="B60" s="127"/>
      <c r="C60" s="313" t="s">
        <v>196</v>
      </c>
      <c r="D60" s="195" t="s">
        <v>189</v>
      </c>
      <c r="E60" s="196"/>
      <c r="F60" s="231" t="s">
        <v>162</v>
      </c>
      <c r="G60" s="144"/>
      <c r="H60" s="144"/>
      <c r="I60" s="204"/>
      <c r="J60" s="205"/>
    </row>
    <row r="61" spans="2:10" hidden="1" x14ac:dyDescent="0.2">
      <c r="B61" s="127"/>
      <c r="C61" s="313" t="s">
        <v>197</v>
      </c>
      <c r="D61" s="195" t="s">
        <v>189</v>
      </c>
      <c r="E61" s="196"/>
      <c r="F61" s="231" t="s">
        <v>162</v>
      </c>
      <c r="G61" s="144"/>
      <c r="H61" s="144"/>
      <c r="I61" s="204"/>
      <c r="J61" s="205"/>
    </row>
    <row r="62" spans="2:10" x14ac:dyDescent="0.2">
      <c r="B62" s="127"/>
      <c r="C62" s="401" t="s">
        <v>198</v>
      </c>
      <c r="D62" s="402"/>
      <c r="E62" s="403"/>
      <c r="F62" s="231"/>
      <c r="G62" s="144"/>
      <c r="H62" s="144"/>
      <c r="I62" s="204"/>
      <c r="J62" s="205"/>
    </row>
    <row r="63" spans="2:10" hidden="1" x14ac:dyDescent="0.2">
      <c r="B63" s="127"/>
      <c r="C63" s="231" t="s">
        <v>152</v>
      </c>
      <c r="D63" s="231"/>
      <c r="E63" s="197"/>
      <c r="F63" s="231"/>
      <c r="G63" s="144"/>
      <c r="H63" s="144"/>
      <c r="I63" s="144"/>
      <c r="J63" s="205"/>
    </row>
    <row r="64" spans="2:10" ht="15.75" thickBot="1" x14ac:dyDescent="0.25">
      <c r="B64" s="147"/>
      <c r="C64" s="148"/>
      <c r="D64" s="148"/>
      <c r="E64" s="148"/>
      <c r="F64" s="148"/>
      <c r="G64" s="148"/>
      <c r="H64" s="148"/>
      <c r="I64" s="148"/>
      <c r="J64" s="149"/>
    </row>
  </sheetData>
  <sheetProtection algorithmName="SHA-512" hashValue="tgHqoHB0sLUhPsR94di40QdLAEKGzy7o8jdz4XAPlS5vOsWqjjOQBiTaMYTa3KzQkDnqek5et/562D7yBEBxww==" saltValue="D8bsbHfLdhVs70qoSwqikA==" spinCount="100000" sheet="1" objects="1" scenarios="1" selectLockedCells="1"/>
  <mergeCells count="9">
    <mergeCell ref="C52:E52"/>
    <mergeCell ref="C62:E62"/>
    <mergeCell ref="C40:D40"/>
    <mergeCell ref="C47:D47"/>
    <mergeCell ref="C1:E1"/>
    <mergeCell ref="C34:D34"/>
    <mergeCell ref="C19:G19"/>
    <mergeCell ref="C48:E48"/>
    <mergeCell ref="C50:E50"/>
  </mergeCells>
  <dataValidations count="20">
    <dataValidation type="textLength" operator="lessThanOrEqual" allowBlank="1" showInputMessage="1" showErrorMessage="1" error="Please enter the board position. Example: President" prompt="ENTER BOARD POSITION (EX. PRESIDENT)" sqref="C3:C18" xr:uid="{00000000-0002-0000-0600-000000000000}">
      <formula1>50</formula1>
    </dataValidation>
    <dataValidation type="textLength" operator="lessThanOrEqual" allowBlank="1" showInputMessage="1" showErrorMessage="1" error="Please enter the first and last name of the person on the board." prompt="PLEASE ENTER FIRST AND LAST NAME OF BOARD MEMBER" sqref="D3:D18" xr:uid="{00000000-0002-0000-0600-000001000000}">
      <formula1>50</formula1>
    </dataValidation>
    <dataValidation type="whole" operator="greaterThanOrEqual" allowBlank="1" showInputMessage="1" showErrorMessage="1" error="Please enter the number of years this person has served on the board in any and all positions as a whole number. Example: 5. If the person has served for less than a year enter 0." prompt="PLEASE ENTER YEARS ON BOARD IN WHOLE NUMBERS" sqref="E3:E18" xr:uid="{00000000-0002-0000-0600-000002000000}">
      <formula1>0</formula1>
    </dataValidation>
    <dataValidation type="list" operator="lessThanOrEqual" allowBlank="1" showInputMessage="1" showErrorMessage="1" error="Please enter a gender for this board memebr. _x000a_" prompt="PLEASE USE DROP DOWN OPTIONS" sqref="F3:F18" xr:uid="{00000000-0002-0000-0600-000003000000}">
      <formula1>$L$14:$L$17</formula1>
    </dataValidation>
    <dataValidation type="list" operator="lessThanOrEqual" allowBlank="1" showInputMessage="1" showErrorMessage="1" error="Please use drop down options to indicate how the board member culturaly identifies." prompt="PLEASE USE DROP DOWN OPTIONS_x000a__x000a_" sqref="G3:G18" xr:uid="{00000000-0002-0000-0600-000004000000}">
      <formula1>"Indigenous (Non Status), First Nations, Metis, Inuit, Other"</formula1>
    </dataValidation>
    <dataValidation type="textLength" operator="lessThanOrEqual" allowBlank="1" showInputMessage="1" showErrorMessage="1" error="Please enter the contact number for the President Position. Example: 888-555-5555" prompt="PLEASE ENTER PRESIDANTS CELL PHONE NUMBER" sqref="I3" xr:uid="{00000000-0002-0000-0600-000005000000}">
      <formula1>20</formula1>
    </dataValidation>
    <dataValidation type="list" operator="lessThanOrEqual" allowBlank="1" showInputMessage="1" showErrorMessage="1" error="Please indicate if the committee is currently active._x000a_" prompt="PLEASE USE DROP DOWN OPTIONS" sqref="D21:D33" xr:uid="{00000000-0002-0000-0600-000006000000}">
      <formula1>$L$21:$L$22</formula1>
    </dataValidation>
    <dataValidation type="textLength" operator="greaterThanOrEqual" allowBlank="1" showInputMessage="1" showErrorMessage="1" error="Please enter the date of the last Board annual general meeting. Example: 01-01-2011" prompt="PLEASE ENTER DATE OF LAST BOARD MEETING" sqref="D41" xr:uid="{00000000-0002-0000-0600-000007000000}">
      <formula1>0</formula1>
    </dataValidation>
    <dataValidation type="whole" operator="greaterThanOrEqual" allowBlank="1" showInputMessage="1" showErrorMessage="1" error="Please enter a whole number. Example 25" prompt="PLEASE ENTER TOTAL NUMBER OF MEMBERS WHOM ATTENDED THE AGM" sqref="D44" xr:uid="{00000000-0002-0000-0600-000008000000}">
      <formula1>0</formula1>
    </dataValidation>
    <dataValidation type="textLength" operator="greaterThanOrEqual" allowBlank="1" showInputMessage="1" showErrorMessage="1" error="Please enter the date of the Boards next annual general meeting. Example: 01-01-2030" prompt="PLEASE ENTER THE DATE OF NEXT BOARD AGM" sqref="D45" xr:uid="{00000000-0002-0000-0600-000009000000}">
      <formula1>0</formula1>
    </dataValidation>
    <dataValidation operator="lessThanOrEqual" allowBlank="1" showInputMessage="1" showErrorMessage="1" error="Please enter the first and last name of the instructor for this course." prompt="PLEASE ENTER FACILITATOR NAME" sqref="E36:E39" xr:uid="{00000000-0002-0000-0600-00000A000000}"/>
    <dataValidation type="textLength" operator="lessThanOrEqual" allowBlank="1" showInputMessage="1" showErrorMessage="1" error="Please enter the contact phone number for the facilitator of this course. Example: 888-555-5555" prompt="PLEASE ENTER FACILITATOR PHONE NUMBER" sqref="F36:F39" xr:uid="{00000000-0002-0000-0600-00000B000000}">
      <formula1>20</formula1>
    </dataValidation>
    <dataValidation type="whole" operator="lessThanOrEqual" allowBlank="1" showInputMessage="1" showErrorMessage="1" error="Please enter a whole number for the amount of people who attended this course from your Friendship Centre. Example: 10" prompt="PLEASE ENTER NUMBER OF STAFF WHO PARTICIPATED" sqref="G36:G39" xr:uid="{00000000-0002-0000-0600-00000C000000}">
      <formula1>100</formula1>
    </dataValidation>
    <dataValidation type="decimal" operator="greaterThanOrEqual" allowBlank="1" showInputMessage="1" showErrorMessage="1" error="Please enter the total cost of this course. Example: $2,500.00" prompt="PLEASE ENTER THE COST OF THE TRAINING" sqref="H36:H39" xr:uid="{00000000-0002-0000-0600-00000D000000}">
      <formula1>0</formula1>
    </dataValidation>
    <dataValidation type="whole" operator="greaterThanOrEqual" allowBlank="1" showInputMessage="1" showErrorMessage="1" error="Please enter a whole number. Example 25" prompt="PLEASE ENTER TOTAL NUMBER OF CENTRE MEMBERS" sqref="D42" xr:uid="{00000000-0002-0000-0600-00000E000000}">
      <formula1>0</formula1>
    </dataValidation>
    <dataValidation type="whole" operator="greaterThanOrEqual" allowBlank="1" showInputMessage="1" showErrorMessage="1" error="Please enter a whole number. Example 25" prompt="PLEASE ENTER TOTAL NUMBER OF VOTING MEMBERS" sqref="D43" xr:uid="{00000000-0002-0000-0600-00000F000000}">
      <formula1>0</formula1>
    </dataValidation>
    <dataValidation operator="lessThanOrEqual" allowBlank="1" showInputMessage="1" showErrorMessage="1" error="please use drop down options" sqref="F49 F63" xr:uid="{00000000-0002-0000-0600-000010000000}"/>
    <dataValidation type="list" operator="lessThanOrEqual" allowBlank="1" showInputMessage="1" showErrorMessage="1" error="please use drop down options" prompt="PLEASE USE DROP DOWN OPTIONS" sqref="E49 E51 E53:E61 E63" xr:uid="{00000000-0002-0000-0600-000011000000}">
      <formula1>$L$21:$L$22</formula1>
    </dataValidation>
    <dataValidation allowBlank="1" showInputMessage="1" showErrorMessage="1" promptTitle="External Committee Participation" prompt="Name of  external table, board or committee any staff memeber sits on as a representative of the friendship centre" sqref="C26:C33" xr:uid="{00000000-0002-0000-0600-000012000000}"/>
    <dataValidation type="list" operator="lessThanOrEqual" allowBlank="1" showInputMessage="1" showErrorMessage="1" error="please use drop down options" sqref="F50:F62" xr:uid="{00000000-0002-0000-0600-000013000000}">
      <formula1>"Yes, No"</formula1>
    </dataValidation>
  </dataValidation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17"/>
  <sheetViews>
    <sheetView workbookViewId="0">
      <selection sqref="A1:XFD1048576"/>
    </sheetView>
  </sheetViews>
  <sheetFormatPr defaultColWidth="9.140625" defaultRowHeight="12.75" x14ac:dyDescent="0.2"/>
  <cols>
    <col min="1" max="3" width="9.140625" style="257"/>
    <col min="4" max="4" width="9.140625" style="302"/>
    <col min="5" max="6" width="9.140625" style="257"/>
    <col min="7" max="8" width="9.140625" style="303"/>
    <col min="9" max="9" width="9.5703125" style="257" bestFit="1" customWidth="1"/>
    <col min="10" max="16384" width="9.140625" style="257"/>
  </cols>
  <sheetData>
    <row r="1" spans="1:9" x14ac:dyDescent="0.2">
      <c r="A1" s="257" t="s">
        <v>3</v>
      </c>
      <c r="B1" s="257" t="s">
        <v>199</v>
      </c>
      <c r="C1" s="257" t="s">
        <v>135</v>
      </c>
      <c r="D1" s="257" t="s">
        <v>200</v>
      </c>
      <c r="E1" s="257" t="s">
        <v>201</v>
      </c>
      <c r="F1" s="257" t="s">
        <v>202</v>
      </c>
      <c r="G1" s="257" t="s">
        <v>203</v>
      </c>
      <c r="H1" s="257" t="s">
        <v>204</v>
      </c>
      <c r="I1" s="257" t="s">
        <v>97</v>
      </c>
    </row>
    <row r="2" spans="1:9" x14ac:dyDescent="0.2">
      <c r="A2" s="257">
        <f>('1.CentreDetails'!D2)</f>
        <v>0</v>
      </c>
      <c r="B2" s="257" t="str">
        <f>'3.Board&amp;Governance'!C3</f>
        <v xml:space="preserve">President </v>
      </c>
      <c r="C2" s="257">
        <f>('3.Board&amp;Governance'!D3)</f>
        <v>0</v>
      </c>
      <c r="D2" s="302">
        <f>('3.Board&amp;Governance'!E3)</f>
        <v>0</v>
      </c>
      <c r="E2" s="257">
        <f>('3.Board&amp;Governance'!F3)</f>
        <v>0</v>
      </c>
      <c r="F2" s="257">
        <f>('3.Board&amp;Governance'!G3)</f>
        <v>0</v>
      </c>
      <c r="G2" s="303">
        <f>('3.Board&amp;Governance'!H3)</f>
        <v>0</v>
      </c>
      <c r="H2" s="303">
        <f>('3.Board&amp;Governance'!I3)</f>
        <v>0</v>
      </c>
      <c r="I2" s="257" t="str">
        <f>'1.CentreDetails'!E1</f>
        <v>2024/2025</v>
      </c>
    </row>
    <row r="3" spans="1:9" x14ac:dyDescent="0.2">
      <c r="A3" s="257">
        <f>('1.CentreDetails'!D2)</f>
        <v>0</v>
      </c>
      <c r="B3" s="257">
        <f>'3.Board&amp;Governance'!C4</f>
        <v>0</v>
      </c>
      <c r="C3" s="257">
        <f>('3.Board&amp;Governance'!D4)</f>
        <v>0</v>
      </c>
      <c r="D3" s="302">
        <f>('3.Board&amp;Governance'!E4)</f>
        <v>0</v>
      </c>
      <c r="E3" s="257">
        <f>('3.Board&amp;Governance'!F4)</f>
        <v>0</v>
      </c>
      <c r="F3" s="257">
        <f>('3.Board&amp;Governance'!G4)</f>
        <v>0</v>
      </c>
      <c r="G3" s="303">
        <f>('3.Board&amp;Governance'!H4)</f>
        <v>0</v>
      </c>
      <c r="H3" s="303">
        <f>('3.Board&amp;Governance'!I4)</f>
        <v>0</v>
      </c>
      <c r="I3" s="257" t="str">
        <f>'1.CentreDetails'!E1</f>
        <v>2024/2025</v>
      </c>
    </row>
    <row r="4" spans="1:9" x14ac:dyDescent="0.2">
      <c r="A4" s="257">
        <f>('1.CentreDetails'!D2)</f>
        <v>0</v>
      </c>
      <c r="B4" s="257">
        <f>'3.Board&amp;Governance'!C5</f>
        <v>0</v>
      </c>
      <c r="C4" s="257">
        <f>('3.Board&amp;Governance'!D5)</f>
        <v>0</v>
      </c>
      <c r="D4" s="302">
        <f>('3.Board&amp;Governance'!E5)</f>
        <v>0</v>
      </c>
      <c r="E4" s="257">
        <f>('3.Board&amp;Governance'!F5)</f>
        <v>0</v>
      </c>
      <c r="F4" s="257">
        <f>('3.Board&amp;Governance'!G5)</f>
        <v>0</v>
      </c>
      <c r="G4" s="303">
        <f>('3.Board&amp;Governance'!H5)</f>
        <v>0</v>
      </c>
      <c r="H4" s="303">
        <f>('3.Board&amp;Governance'!I5)</f>
        <v>0</v>
      </c>
      <c r="I4" s="257" t="str">
        <f>'1.CentreDetails'!E1</f>
        <v>2024/2025</v>
      </c>
    </row>
    <row r="5" spans="1:9" x14ac:dyDescent="0.2">
      <c r="A5" s="257">
        <f>('1.CentreDetails'!D2)</f>
        <v>0</v>
      </c>
      <c r="B5" s="257">
        <f>'3.Board&amp;Governance'!C6</f>
        <v>0</v>
      </c>
      <c r="C5" s="257">
        <f>('3.Board&amp;Governance'!D6)</f>
        <v>0</v>
      </c>
      <c r="D5" s="302">
        <f>('3.Board&amp;Governance'!E6)</f>
        <v>0</v>
      </c>
      <c r="E5" s="257">
        <f>('3.Board&amp;Governance'!F6)</f>
        <v>0</v>
      </c>
      <c r="F5" s="257">
        <f>('3.Board&amp;Governance'!G6)</f>
        <v>0</v>
      </c>
      <c r="G5" s="303">
        <f>('3.Board&amp;Governance'!H6)</f>
        <v>0</v>
      </c>
      <c r="H5" s="303">
        <f>('3.Board&amp;Governance'!I6)</f>
        <v>0</v>
      </c>
      <c r="I5" s="257" t="str">
        <f>'1.CentreDetails'!E1</f>
        <v>2024/2025</v>
      </c>
    </row>
    <row r="6" spans="1:9" x14ac:dyDescent="0.2">
      <c r="A6" s="257">
        <f>('1.CentreDetails'!D2)</f>
        <v>0</v>
      </c>
      <c r="B6" s="257">
        <f>'3.Board&amp;Governance'!C7</f>
        <v>0</v>
      </c>
      <c r="C6" s="257">
        <f>('3.Board&amp;Governance'!D7)</f>
        <v>0</v>
      </c>
      <c r="D6" s="302">
        <f>('3.Board&amp;Governance'!E7)</f>
        <v>0</v>
      </c>
      <c r="E6" s="257">
        <f>('3.Board&amp;Governance'!F7)</f>
        <v>0</v>
      </c>
      <c r="F6" s="257">
        <f>('3.Board&amp;Governance'!G7)</f>
        <v>0</v>
      </c>
      <c r="G6" s="303">
        <f>('3.Board&amp;Governance'!H7)</f>
        <v>0</v>
      </c>
      <c r="H6" s="303">
        <f>('3.Board&amp;Governance'!I7)</f>
        <v>0</v>
      </c>
      <c r="I6" s="257" t="str">
        <f>'1.CentreDetails'!E1</f>
        <v>2024/2025</v>
      </c>
    </row>
    <row r="7" spans="1:9" x14ac:dyDescent="0.2">
      <c r="A7" s="257">
        <f>('1.CentreDetails'!D2)</f>
        <v>0</v>
      </c>
      <c r="B7" s="257">
        <f>'3.Board&amp;Governance'!C8</f>
        <v>0</v>
      </c>
      <c r="C7" s="257">
        <f>('3.Board&amp;Governance'!D8)</f>
        <v>0</v>
      </c>
      <c r="D7" s="302">
        <f>('3.Board&amp;Governance'!E8)</f>
        <v>0</v>
      </c>
      <c r="E7" s="257">
        <f>('3.Board&amp;Governance'!F8)</f>
        <v>0</v>
      </c>
      <c r="F7" s="257">
        <f>('3.Board&amp;Governance'!G8)</f>
        <v>0</v>
      </c>
      <c r="G7" s="303">
        <f>('3.Board&amp;Governance'!H8)</f>
        <v>0</v>
      </c>
      <c r="H7" s="303">
        <f>('3.Board&amp;Governance'!I8)</f>
        <v>0</v>
      </c>
      <c r="I7" s="257" t="str">
        <f>'1.CentreDetails'!E1</f>
        <v>2024/2025</v>
      </c>
    </row>
    <row r="8" spans="1:9" x14ac:dyDescent="0.2">
      <c r="A8" s="257">
        <f>('1.CentreDetails'!D2)</f>
        <v>0</v>
      </c>
      <c r="B8" s="257">
        <f>'3.Board&amp;Governance'!C9</f>
        <v>0</v>
      </c>
      <c r="C8" s="257">
        <f>('3.Board&amp;Governance'!D9)</f>
        <v>0</v>
      </c>
      <c r="D8" s="302">
        <f>('3.Board&amp;Governance'!E9)</f>
        <v>0</v>
      </c>
      <c r="E8" s="257">
        <f>('3.Board&amp;Governance'!F9)</f>
        <v>0</v>
      </c>
      <c r="F8" s="257">
        <f>('3.Board&amp;Governance'!G9)</f>
        <v>0</v>
      </c>
      <c r="G8" s="303">
        <f>('3.Board&amp;Governance'!H9)</f>
        <v>0</v>
      </c>
      <c r="H8" s="303">
        <f>('3.Board&amp;Governance'!I9)</f>
        <v>0</v>
      </c>
      <c r="I8" s="257" t="str">
        <f>'1.CentreDetails'!E1</f>
        <v>2024/2025</v>
      </c>
    </row>
    <row r="9" spans="1:9" x14ac:dyDescent="0.2">
      <c r="A9" s="257">
        <f>('1.CentreDetails'!D2)</f>
        <v>0</v>
      </c>
      <c r="B9" s="257">
        <f>'3.Board&amp;Governance'!C10</f>
        <v>0</v>
      </c>
      <c r="C9" s="257">
        <f>('3.Board&amp;Governance'!D10)</f>
        <v>0</v>
      </c>
      <c r="D9" s="302">
        <f>('3.Board&amp;Governance'!E10)</f>
        <v>0</v>
      </c>
      <c r="E9" s="257">
        <f>('3.Board&amp;Governance'!F10)</f>
        <v>0</v>
      </c>
      <c r="F9" s="257">
        <f>('3.Board&amp;Governance'!G10)</f>
        <v>0</v>
      </c>
      <c r="G9" s="303">
        <f>('3.Board&amp;Governance'!H10)</f>
        <v>0</v>
      </c>
      <c r="H9" s="303">
        <f>('3.Board&amp;Governance'!I10)</f>
        <v>0</v>
      </c>
      <c r="I9" s="257" t="str">
        <f>'1.CentreDetails'!E1</f>
        <v>2024/2025</v>
      </c>
    </row>
    <row r="10" spans="1:9" x14ac:dyDescent="0.2">
      <c r="A10" s="257">
        <f>('1.CentreDetails'!D2)</f>
        <v>0</v>
      </c>
      <c r="B10" s="257">
        <f>'3.Board&amp;Governance'!C11</f>
        <v>0</v>
      </c>
      <c r="C10" s="257">
        <f>('3.Board&amp;Governance'!D11)</f>
        <v>0</v>
      </c>
      <c r="D10" s="302">
        <f>('3.Board&amp;Governance'!E11)</f>
        <v>0</v>
      </c>
      <c r="E10" s="257">
        <f>('3.Board&amp;Governance'!F11)</f>
        <v>0</v>
      </c>
      <c r="F10" s="257">
        <f>('3.Board&amp;Governance'!G11)</f>
        <v>0</v>
      </c>
      <c r="G10" s="303">
        <f>('3.Board&amp;Governance'!H11)</f>
        <v>0</v>
      </c>
      <c r="H10" s="303">
        <f>('3.Board&amp;Governance'!I11)</f>
        <v>0</v>
      </c>
      <c r="I10" s="257" t="str">
        <f>'1.CentreDetails'!E1</f>
        <v>2024/2025</v>
      </c>
    </row>
    <row r="11" spans="1:9" x14ac:dyDescent="0.2">
      <c r="A11" s="257">
        <f>('1.CentreDetails'!D2)</f>
        <v>0</v>
      </c>
      <c r="B11" s="257">
        <f>'3.Board&amp;Governance'!C12</f>
        <v>0</v>
      </c>
      <c r="C11" s="257">
        <f>('3.Board&amp;Governance'!D12)</f>
        <v>0</v>
      </c>
      <c r="D11" s="302">
        <f>('3.Board&amp;Governance'!E12)</f>
        <v>0</v>
      </c>
      <c r="E11" s="257">
        <f>('3.Board&amp;Governance'!F12)</f>
        <v>0</v>
      </c>
      <c r="F11" s="257">
        <f>('3.Board&amp;Governance'!G12)</f>
        <v>0</v>
      </c>
      <c r="G11" s="303">
        <f>('3.Board&amp;Governance'!H12)</f>
        <v>0</v>
      </c>
      <c r="H11" s="303">
        <f>('3.Board&amp;Governance'!I12)</f>
        <v>0</v>
      </c>
      <c r="I11" s="257" t="str">
        <f>'1.CentreDetails'!E1</f>
        <v>2024/2025</v>
      </c>
    </row>
    <row r="12" spans="1:9" x14ac:dyDescent="0.2">
      <c r="A12" s="257">
        <f>('1.CentreDetails'!D2)</f>
        <v>0</v>
      </c>
      <c r="B12" s="257">
        <f>'3.Board&amp;Governance'!C13</f>
        <v>0</v>
      </c>
      <c r="C12" s="257">
        <f>('3.Board&amp;Governance'!D13)</f>
        <v>0</v>
      </c>
      <c r="D12" s="302">
        <f>('3.Board&amp;Governance'!E13)</f>
        <v>0</v>
      </c>
      <c r="E12" s="257">
        <f>('3.Board&amp;Governance'!F13)</f>
        <v>0</v>
      </c>
      <c r="F12" s="257">
        <f>('3.Board&amp;Governance'!G13)</f>
        <v>0</v>
      </c>
      <c r="G12" s="303">
        <f>('3.Board&amp;Governance'!H13)</f>
        <v>0</v>
      </c>
      <c r="H12" s="303">
        <f>('3.Board&amp;Governance'!I13)</f>
        <v>0</v>
      </c>
      <c r="I12" s="257" t="str">
        <f>'1.CentreDetails'!E1</f>
        <v>2024/2025</v>
      </c>
    </row>
    <row r="13" spans="1:9" x14ac:dyDescent="0.2">
      <c r="A13" s="257">
        <f>('1.CentreDetails'!D2)</f>
        <v>0</v>
      </c>
      <c r="B13" s="257">
        <f>'3.Board&amp;Governance'!C14</f>
        <v>0</v>
      </c>
      <c r="C13" s="257">
        <f>('3.Board&amp;Governance'!D14)</f>
        <v>0</v>
      </c>
      <c r="D13" s="302">
        <f>('3.Board&amp;Governance'!E14)</f>
        <v>0</v>
      </c>
      <c r="E13" s="257">
        <f>('3.Board&amp;Governance'!F14)</f>
        <v>0</v>
      </c>
      <c r="F13" s="257">
        <f>('3.Board&amp;Governance'!G14)</f>
        <v>0</v>
      </c>
      <c r="G13" s="303">
        <f>('3.Board&amp;Governance'!H14)</f>
        <v>0</v>
      </c>
      <c r="H13" s="303">
        <f>('3.Board&amp;Governance'!I14)</f>
        <v>0</v>
      </c>
      <c r="I13" s="257" t="str">
        <f>'1.CentreDetails'!E1</f>
        <v>2024/2025</v>
      </c>
    </row>
    <row r="14" spans="1:9" x14ac:dyDescent="0.2">
      <c r="A14" s="257">
        <f>('1.CentreDetails'!D2)</f>
        <v>0</v>
      </c>
      <c r="B14" s="257">
        <f>'3.Board&amp;Governance'!C15</f>
        <v>0</v>
      </c>
      <c r="C14" s="257">
        <f>('3.Board&amp;Governance'!D15)</f>
        <v>0</v>
      </c>
      <c r="D14" s="302">
        <f>('3.Board&amp;Governance'!E15)</f>
        <v>0</v>
      </c>
      <c r="E14" s="257">
        <f>('3.Board&amp;Governance'!F15)</f>
        <v>0</v>
      </c>
      <c r="F14" s="257">
        <f>('3.Board&amp;Governance'!G15)</f>
        <v>0</v>
      </c>
      <c r="G14" s="303">
        <f>('3.Board&amp;Governance'!H15)</f>
        <v>0</v>
      </c>
      <c r="H14" s="303">
        <f>('3.Board&amp;Governance'!I15)</f>
        <v>0</v>
      </c>
      <c r="I14" s="257" t="str">
        <f>'1.CentreDetails'!E1</f>
        <v>2024/2025</v>
      </c>
    </row>
    <row r="15" spans="1:9" x14ac:dyDescent="0.2">
      <c r="A15" s="257">
        <f>('1.CentreDetails'!D2)</f>
        <v>0</v>
      </c>
      <c r="B15" s="257">
        <f>'3.Board&amp;Governance'!C16</f>
        <v>0</v>
      </c>
      <c r="C15" s="257">
        <f>('3.Board&amp;Governance'!D16)</f>
        <v>0</v>
      </c>
      <c r="D15" s="302">
        <f>('3.Board&amp;Governance'!E16)</f>
        <v>0</v>
      </c>
      <c r="E15" s="257">
        <f>('3.Board&amp;Governance'!F16)</f>
        <v>0</v>
      </c>
      <c r="F15" s="257">
        <f>('3.Board&amp;Governance'!G16)</f>
        <v>0</v>
      </c>
      <c r="G15" s="303">
        <f>('3.Board&amp;Governance'!H16)</f>
        <v>0</v>
      </c>
      <c r="H15" s="303">
        <f>('3.Board&amp;Governance'!I16)</f>
        <v>0</v>
      </c>
      <c r="I15" s="257" t="str">
        <f>'1.CentreDetails'!E1</f>
        <v>2024/2025</v>
      </c>
    </row>
    <row r="16" spans="1:9" x14ac:dyDescent="0.2">
      <c r="A16" s="257">
        <f>('1.CentreDetails'!D2)</f>
        <v>0</v>
      </c>
      <c r="B16" s="257">
        <f>'3.Board&amp;Governance'!C17</f>
        <v>0</v>
      </c>
      <c r="C16" s="257">
        <f>('3.Board&amp;Governance'!D17)</f>
        <v>0</v>
      </c>
      <c r="D16" s="302">
        <f>('3.Board&amp;Governance'!E17)</f>
        <v>0</v>
      </c>
      <c r="E16" s="257">
        <f>('3.Board&amp;Governance'!F17)</f>
        <v>0</v>
      </c>
      <c r="F16" s="257">
        <f>('3.Board&amp;Governance'!G17)</f>
        <v>0</v>
      </c>
      <c r="G16" s="303">
        <f>('3.Board&amp;Governance'!H17)</f>
        <v>0</v>
      </c>
      <c r="H16" s="303">
        <f>('3.Board&amp;Governance'!I17)</f>
        <v>0</v>
      </c>
      <c r="I16" s="257" t="str">
        <f>'1.CentreDetails'!E1</f>
        <v>2024/2025</v>
      </c>
    </row>
    <row r="17" spans="1:9" x14ac:dyDescent="0.2">
      <c r="A17" s="257">
        <f>('1.CentreDetails'!D2)</f>
        <v>0</v>
      </c>
      <c r="B17" s="257">
        <f>'3.Board&amp;Governance'!C18</f>
        <v>0</v>
      </c>
      <c r="C17" s="257">
        <f>('3.Board&amp;Governance'!D18)</f>
        <v>0</v>
      </c>
      <c r="D17" s="302">
        <f>('3.Board&amp;Governance'!E18)</f>
        <v>0</v>
      </c>
      <c r="E17" s="257">
        <f>('3.Board&amp;Governance'!F18)</f>
        <v>0</v>
      </c>
      <c r="F17" s="257">
        <f>('3.Board&amp;Governance'!G18)</f>
        <v>0</v>
      </c>
      <c r="G17" s="303">
        <f>('3.Board&amp;Governance'!H18)</f>
        <v>0</v>
      </c>
      <c r="H17" s="303">
        <f>('3.Board&amp;Governance'!I18)</f>
        <v>0</v>
      </c>
      <c r="I17" s="257" t="str">
        <f>'1.CentreDetails'!E1</f>
        <v>2024/2025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12"/>
  <sheetViews>
    <sheetView workbookViewId="0">
      <selection activeCell="D51" sqref="D51"/>
    </sheetView>
  </sheetViews>
  <sheetFormatPr defaultColWidth="9.140625" defaultRowHeight="15" x14ac:dyDescent="0.25"/>
  <cols>
    <col min="2" max="2" width="19.85546875" bestFit="1" customWidth="1"/>
    <col min="3" max="3" width="11.28515625" bestFit="1" customWidth="1"/>
  </cols>
  <sheetData>
    <row r="1" spans="1:4" x14ac:dyDescent="0.25">
      <c r="A1" t="s">
        <v>3</v>
      </c>
      <c r="B1" s="3" t="s">
        <v>205</v>
      </c>
      <c r="C1" t="s">
        <v>206</v>
      </c>
      <c r="D1" t="s">
        <v>97</v>
      </c>
    </row>
    <row r="2" spans="1:4" x14ac:dyDescent="0.25">
      <c r="A2">
        <f>('1.CentreDetails'!D2)</f>
        <v>0</v>
      </c>
      <c r="B2" t="str">
        <f>'3.Board&amp;Governance'!C21</f>
        <v>Executive</v>
      </c>
      <c r="C2">
        <f>'3.Board&amp;Governance'!D21</f>
        <v>0</v>
      </c>
      <c r="D2" t="str">
        <f>'1.CentreDetails'!E1</f>
        <v>2024/2025</v>
      </c>
    </row>
    <row r="3" spans="1:4" x14ac:dyDescent="0.25">
      <c r="A3">
        <f>('1.CentreDetails'!D2)</f>
        <v>0</v>
      </c>
      <c r="B3" t="str">
        <f>'3.Board&amp;Governance'!C22</f>
        <v>Finance</v>
      </c>
      <c r="C3">
        <f>'3.Board&amp;Governance'!D22</f>
        <v>0</v>
      </c>
      <c r="D3" t="str">
        <f>'1.CentreDetails'!E1</f>
        <v>2024/2025</v>
      </c>
    </row>
    <row r="4" spans="1:4" x14ac:dyDescent="0.25">
      <c r="A4">
        <f>('1.CentreDetails'!D2)</f>
        <v>0</v>
      </c>
      <c r="B4" t="str">
        <f>'3.Board&amp;Governance'!C23</f>
        <v>Membership</v>
      </c>
      <c r="C4">
        <f>'3.Board&amp;Governance'!D23</f>
        <v>0</v>
      </c>
      <c r="D4" t="str">
        <f>'1.CentreDetails'!E1</f>
        <v>2024/2025</v>
      </c>
    </row>
    <row r="5" spans="1:4" x14ac:dyDescent="0.25">
      <c r="A5">
        <f>('1.CentreDetails'!D2)</f>
        <v>0</v>
      </c>
      <c r="B5" t="str">
        <f>'3.Board&amp;Governance'!C24</f>
        <v>Personnel</v>
      </c>
      <c r="C5">
        <f>'3.Board&amp;Governance'!D24</f>
        <v>0</v>
      </c>
      <c r="D5" t="str">
        <f>'1.CentreDetails'!E1</f>
        <v>2024/2025</v>
      </c>
    </row>
    <row r="6" spans="1:4" x14ac:dyDescent="0.25">
      <c r="A6">
        <f>('1.CentreDetails'!D2)</f>
        <v>0</v>
      </c>
      <c r="B6" t="str">
        <f>'3.Board&amp;Governance'!C25</f>
        <v>Policy &amp; By-law</v>
      </c>
      <c r="C6">
        <f>'3.Board&amp;Governance'!D25</f>
        <v>0</v>
      </c>
      <c r="D6" t="str">
        <f>'1.CentreDetails'!E1</f>
        <v>2024/2025</v>
      </c>
    </row>
    <row r="7" spans="1:4" x14ac:dyDescent="0.25">
      <c r="A7">
        <f>('1.CentreDetails'!D2)</f>
        <v>0</v>
      </c>
      <c r="B7" t="str">
        <f>'3.Board&amp;Governance'!C27</f>
        <v>[name]</v>
      </c>
      <c r="C7">
        <f>'3.Board&amp;Governance'!D27</f>
        <v>0</v>
      </c>
      <c r="D7" t="str">
        <f>'1.CentreDetails'!E1</f>
        <v>2024/2025</v>
      </c>
    </row>
    <row r="8" spans="1:4" x14ac:dyDescent="0.25">
      <c r="A8">
        <f>('1.CentreDetails'!D2)</f>
        <v>0</v>
      </c>
      <c r="B8" t="str">
        <f>'3.Board&amp;Governance'!C28</f>
        <v>[name]</v>
      </c>
      <c r="C8">
        <f>'3.Board&amp;Governance'!D28</f>
        <v>0</v>
      </c>
      <c r="D8" t="str">
        <f>'1.CentreDetails'!E1</f>
        <v>2024/2025</v>
      </c>
    </row>
    <row r="9" spans="1:4" x14ac:dyDescent="0.25">
      <c r="A9">
        <f>('1.CentreDetails'!D2)</f>
        <v>0</v>
      </c>
      <c r="B9" t="str">
        <f>'3.Board&amp;Governance'!C30</f>
        <v>[name]</v>
      </c>
      <c r="C9">
        <f>'3.Board&amp;Governance'!D30</f>
        <v>0</v>
      </c>
      <c r="D9" t="str">
        <f>'1.CentreDetails'!E1</f>
        <v>2024/2025</v>
      </c>
    </row>
    <row r="10" spans="1:4" x14ac:dyDescent="0.25">
      <c r="A10">
        <f>('1.CentreDetails'!D2)</f>
        <v>0</v>
      </c>
      <c r="B10" t="str">
        <f>'3.Board&amp;Governance'!C31</f>
        <v>[name]</v>
      </c>
      <c r="C10">
        <f>'3.Board&amp;Governance'!D31</f>
        <v>0</v>
      </c>
      <c r="D10" t="str">
        <f>'1.CentreDetails'!E1</f>
        <v>2024/2025</v>
      </c>
    </row>
    <row r="11" spans="1:4" x14ac:dyDescent="0.25">
      <c r="A11">
        <f>('1.CentreDetails'!D2)</f>
        <v>0</v>
      </c>
      <c r="B11" t="str">
        <f>'3.Board&amp;Governance'!C32</f>
        <v>[name]</v>
      </c>
      <c r="C11">
        <f>'3.Board&amp;Governance'!D32</f>
        <v>0</v>
      </c>
      <c r="D11" t="str">
        <f>'1.CentreDetails'!E1</f>
        <v>2024/2025</v>
      </c>
    </row>
    <row r="12" spans="1:4" x14ac:dyDescent="0.25">
      <c r="A12">
        <f>('1.CentreDetails'!D2)</f>
        <v>0</v>
      </c>
      <c r="B12" t="str">
        <f>'3.Board&amp;Governance'!C33</f>
        <v>[name]</v>
      </c>
      <c r="C12">
        <f>'3.Board&amp;Governance'!D33</f>
        <v>0</v>
      </c>
      <c r="D12" t="str">
        <f>'1.CentreDetails'!E1</f>
        <v>2024/2025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877d213-85e0-48a1-8715-8448e9b917f5">
      <UserInfo>
        <DisplayName/>
        <AccountId xsi:nil="true"/>
        <AccountType/>
      </UserInfo>
    </SharedWithUsers>
    <MediaLengthInSeconds xmlns="d5842d3a-e7e7-4878-97c9-26ef8c265ac1" xsi:nil="true"/>
    <_activity xmlns="d5842d3a-e7e7-4878-97c9-26ef8c265a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CDCA7BF49DD489C8AA749AD02F3E8" ma:contentTypeVersion="18" ma:contentTypeDescription="Create a new document." ma:contentTypeScope="" ma:versionID="b46fb24f00d93225f99fd320d80c5de7">
  <xsd:schema xmlns:xsd="http://www.w3.org/2001/XMLSchema" xmlns:xs="http://www.w3.org/2001/XMLSchema" xmlns:p="http://schemas.microsoft.com/office/2006/metadata/properties" xmlns:ns3="d5842d3a-e7e7-4878-97c9-26ef8c265ac1" xmlns:ns4="6877d213-85e0-48a1-8715-8448e9b917f5" targetNamespace="http://schemas.microsoft.com/office/2006/metadata/properties" ma:root="true" ma:fieldsID="17fcda2cdb8599843c073d8a914f3d36" ns3:_="" ns4:_="">
    <xsd:import namespace="d5842d3a-e7e7-4878-97c9-26ef8c265ac1"/>
    <xsd:import namespace="6877d213-85e0-48a1-8715-8448e9b917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42d3a-e7e7-4878-97c9-26ef8c265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7d213-85e0-48a1-8715-8448e9b917f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1D75E5-C3DD-4672-A4E3-1EDE3B915B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508D88-6105-4C65-A7A8-2D8137243E80}">
  <ds:schemaRefs>
    <ds:schemaRef ds:uri="http://schemas.microsoft.com/office/2006/metadata/properties"/>
    <ds:schemaRef ds:uri="http://schemas.microsoft.com/office/infopath/2007/PartnerControls"/>
    <ds:schemaRef ds:uri="6877d213-85e0-48a1-8715-8448e9b917f5"/>
    <ds:schemaRef ds:uri="d5842d3a-e7e7-4878-97c9-26ef8c265ac1"/>
  </ds:schemaRefs>
</ds:datastoreItem>
</file>

<file path=customXml/itemProps3.xml><?xml version="1.0" encoding="utf-8"?>
<ds:datastoreItem xmlns:ds="http://schemas.openxmlformats.org/officeDocument/2006/customXml" ds:itemID="{56DDE2FB-DA65-48E1-A3E6-8232EDB33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842d3a-e7e7-4878-97c9-26ef8c265ac1"/>
    <ds:schemaRef ds:uri="6877d213-85e0-48a1-8715-8448e9b91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1.CentreDetails</vt:lpstr>
      <vt:lpstr>A_centre</vt:lpstr>
      <vt:lpstr>B_executive_details</vt:lpstr>
      <vt:lpstr>C_demographics</vt:lpstr>
      <vt:lpstr>2.Facilities</vt:lpstr>
      <vt:lpstr>E_facilities</vt:lpstr>
      <vt:lpstr>3.Board&amp;Governance</vt:lpstr>
      <vt:lpstr>F_board_members</vt:lpstr>
      <vt:lpstr>G_board_committees</vt:lpstr>
      <vt:lpstr>I_board_training</vt:lpstr>
      <vt:lpstr>H_board_policies</vt:lpstr>
      <vt:lpstr>4.Staff</vt:lpstr>
      <vt:lpstr>J_staff</vt:lpstr>
      <vt:lpstr>5.Staff Training</vt:lpstr>
      <vt:lpstr>K_staff_training</vt:lpstr>
      <vt:lpstr>L_desired_training</vt:lpstr>
      <vt:lpstr>6.Partners</vt:lpstr>
      <vt:lpstr>M_partners</vt:lpstr>
      <vt:lpstr>7.ProgramStats</vt:lpstr>
      <vt:lpstr>N_programs</vt:lpstr>
      <vt:lpstr>9.Budgets</vt:lpstr>
      <vt:lpstr>BCAAFC Program Categories</vt:lpstr>
      <vt:lpstr>Funding Model HUB</vt:lpstr>
      <vt:lpstr>Funding Model CITY</vt:lpstr>
      <vt:lpstr>Funding Model ISOLATED</vt:lpstr>
      <vt:lpstr>O_revenue</vt:lpstr>
      <vt:lpstr>P_expenses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jrobertson</dc:creator>
  <cp:keywords/>
  <dc:description/>
  <cp:lastModifiedBy>Terri Stachowicz</cp:lastModifiedBy>
  <cp:revision/>
  <dcterms:created xsi:type="dcterms:W3CDTF">2017-03-07T19:16:41Z</dcterms:created>
  <dcterms:modified xsi:type="dcterms:W3CDTF">2025-01-17T22:06:13Z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0x010100B75CDCA7BF49DD489C8AA749AD02F3E8</vt:lpwstr>
  </property>
  <property fmtid="{D5CDD505-2E9C-101B-9397-08002B2CF9AE}" pid="3" name="Review Date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Order">
    <vt:r8>84932400</vt:r8>
  </property>
  <property fmtid="{D5CDD505-2E9C-101B-9397-08002B2CF9AE}" pid="9" name="MediaServiceImageTags">
    <vt:lpwstr/>
  </property>
  <property fmtid="{D5CDD505-2E9C-101B-9397-08002B2CF9AE}" pid="10" name="Status">
    <vt:lpwstr>Not Reviewed</vt:lpwstr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